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mran/Desktop/"/>
    </mc:Choice>
  </mc:AlternateContent>
  <xr:revisionPtr revIDLastSave="0" documentId="13_ncr:1_{4FFB2D8F-BECD-7345-8531-7EE43102C197}" xr6:coauthVersionLast="36" xr6:coauthVersionMax="47" xr10:uidLastSave="{00000000-0000-0000-0000-000000000000}"/>
  <bookViews>
    <workbookView xWindow="0" yWindow="0" windowWidth="28800" windowHeight="18000" xr2:uid="{35D4EBC4-BAE8-854E-9247-547514BBE3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8" i="1" l="1"/>
  <c r="W9" i="1"/>
  <c r="AP19" i="1" l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</calcChain>
</file>

<file path=xl/sharedStrings.xml><?xml version="1.0" encoding="utf-8"?>
<sst xmlns="http://schemas.openxmlformats.org/spreadsheetml/2006/main" count="67" uniqueCount="37">
  <si>
    <t>Hotel Reservation Deadline</t>
  </si>
  <si>
    <t>Full Refund in case of Hotel Cancellation</t>
  </si>
  <si>
    <t>Name:</t>
  </si>
  <si>
    <t>E-mail:</t>
  </si>
  <si>
    <t xml:space="preserve">Name </t>
  </si>
  <si>
    <t>Phone:</t>
  </si>
  <si>
    <t>Hotel</t>
  </si>
  <si>
    <t>Single</t>
  </si>
  <si>
    <t>Twin per person</t>
  </si>
  <si>
    <t>TOTAL PRICE</t>
  </si>
  <si>
    <t xml:space="preserve">Main guest </t>
  </si>
  <si>
    <t xml:space="preserve">Surname </t>
  </si>
  <si>
    <t xml:space="preserve">Function </t>
  </si>
  <si>
    <t xml:space="preserve">Price </t>
  </si>
  <si>
    <t xml:space="preserve">Remarks </t>
  </si>
  <si>
    <t>accommodation@judo.az</t>
  </si>
  <si>
    <t xml:space="preserve">Roya Valiyeva </t>
  </si>
  <si>
    <t>Room Type</t>
  </si>
  <si>
    <t xml:space="preserve">Arrival  </t>
  </si>
  <si>
    <t xml:space="preserve">Time </t>
  </si>
  <si>
    <t xml:space="preserve">Airport </t>
  </si>
  <si>
    <t xml:space="preserve">Flight </t>
  </si>
  <si>
    <t xml:space="preserve">Departure   </t>
  </si>
  <si>
    <t>Name of the person</t>
  </si>
  <si>
    <t>Federation</t>
  </si>
  <si>
    <t>Roomate name (if twin)</t>
  </si>
  <si>
    <t>Date</t>
  </si>
  <si>
    <t>Friday, April 10, 2023</t>
  </si>
  <si>
    <t>Tuesday, April 25, 2023</t>
  </si>
  <si>
    <t xml:space="preserve">Price (manual calculation) </t>
  </si>
  <si>
    <t>Lunch at sport hall</t>
  </si>
  <si>
    <t>Deluks Hotel Ganja H&amp;B
(Breakfast and dinner at hotel)</t>
  </si>
  <si>
    <t>Deluks Hotel Ganja B&amp;B
(only breakfast at hotel)</t>
  </si>
  <si>
    <t>Goygol Olympic Complex Hotel B&amp;B 
(only breakfast at hotel)</t>
  </si>
  <si>
    <t>Deluks Hotel Ganja F&amp;B
(Breakfast, lunch and dinner at hotel)</t>
  </si>
  <si>
    <t>Goygol Olympic Complex Hotel F&amp;B
(Breakfast, lunch and dinner at hotel)</t>
  </si>
  <si>
    <t>Goygol Olympic Complex Hotel H&amp;B
(Breakfast and dinner at 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</si>
</sst>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₼&quot;* #,##0.00_);_(&quot;₼&quot;* \(#,##0.00\);_(&quot;₼&quot;* &quot;-&quot;??_);_(@_)"/>
    <numFmt numFmtId="165" formatCode="[&lt;=9999999]###\-####;\(###\)\ ###\-####"/>
    <numFmt numFmtId="166" formatCode="_-[$$-409]* #,##0_ ;_-[$$-409]* \-#,##0\ ;_-[$$-409]* &quot;-&quot;??_ ;_-@_ "/>
    <numFmt numFmtId="167" formatCode="[$$-409]#,##0.0"/>
    <numFmt numFmtId="168" formatCode="[$$-409]#,##0"/>
    <numFmt numFmtId="169" formatCode="_-[$€-83C]* #,##0_-;\-[$€-83C]* #,##0_-;_-[$€-83C]* &quot;-&quot;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/>
      <top/>
      <bottom/>
      <diagonal/>
    </border>
    <border>
      <left/>
      <right/>
      <top style="double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0"/>
      </left>
      <right/>
      <top/>
      <bottom style="double">
        <color theme="4" tint="-0.499984740745262"/>
      </bottom>
      <diagonal/>
    </border>
    <border>
      <left style="double">
        <color theme="0"/>
      </left>
      <right style="double">
        <color theme="0"/>
      </right>
      <top/>
      <bottom style="double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</cellStyleXfs>
  <cellXfs count="178">
    <xf numFmtId="0" fontId="0" fillId="0" borderId="0" xfId="0"/>
    <xf numFmtId="0" fontId="6" fillId="2" borderId="4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4" xfId="0" applyFont="1" applyFill="1" applyBorder="1" applyProtection="1"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Protection="1">
      <protection hidden="1"/>
    </xf>
    <xf numFmtId="0" fontId="8" fillId="2" borderId="0" xfId="3" applyFont="1" applyFill="1" applyAlignment="1" applyProtection="1">
      <alignment horizontal="center"/>
      <protection hidden="1"/>
    </xf>
    <xf numFmtId="0" fontId="8" fillId="2" borderId="10" xfId="3" applyFont="1" applyFill="1" applyBorder="1" applyAlignment="1" applyProtection="1">
      <alignment horizontal="center"/>
      <protection hidden="1"/>
    </xf>
    <xf numFmtId="0" fontId="12" fillId="2" borderId="0" xfId="3" applyFont="1" applyFill="1" applyAlignment="1" applyProtection="1">
      <alignment horizontal="center"/>
      <protection hidden="1"/>
    </xf>
    <xf numFmtId="0" fontId="8" fillId="2" borderId="0" xfId="3" applyFont="1" applyFill="1" applyProtection="1">
      <protection hidden="1"/>
    </xf>
    <xf numFmtId="0" fontId="10" fillId="3" borderId="3" xfId="0" applyFont="1" applyFill="1" applyBorder="1" applyAlignment="1" applyProtection="1">
      <alignment horizontal="center"/>
      <protection hidden="1"/>
    </xf>
    <xf numFmtId="0" fontId="8" fillId="0" borderId="11" xfId="3" applyFont="1" applyBorder="1" applyAlignment="1" applyProtection="1">
      <alignment horizontal="center"/>
      <protection hidden="1"/>
    </xf>
    <xf numFmtId="0" fontId="8" fillId="0" borderId="12" xfId="3" applyFont="1" applyBorder="1" applyAlignment="1" applyProtection="1">
      <alignment horizontal="center"/>
      <protection hidden="1"/>
    </xf>
    <xf numFmtId="0" fontId="8" fillId="0" borderId="13" xfId="3" applyFont="1" applyBorder="1" applyAlignment="1" applyProtection="1">
      <alignment horizontal="center"/>
      <protection hidden="1"/>
    </xf>
    <xf numFmtId="0" fontId="8" fillId="0" borderId="14" xfId="3" applyFont="1" applyBorder="1" applyAlignment="1" applyProtection="1">
      <alignment horizontal="center"/>
      <protection hidden="1"/>
    </xf>
    <xf numFmtId="167" fontId="13" fillId="0" borderId="0" xfId="3" applyNumberFormat="1" applyFont="1" applyAlignment="1" applyProtection="1">
      <alignment horizontal="center"/>
      <protection hidden="1"/>
    </xf>
    <xf numFmtId="167" fontId="13" fillId="0" borderId="15" xfId="3" applyNumberFormat="1" applyFont="1" applyBorder="1" applyAlignment="1" applyProtection="1">
      <alignment horizontal="center"/>
      <protection hidden="1"/>
    </xf>
    <xf numFmtId="167" fontId="13" fillId="0" borderId="16" xfId="3" applyNumberFormat="1" applyFont="1" applyBorder="1" applyAlignment="1" applyProtection="1">
      <alignment horizontal="center"/>
      <protection hidden="1"/>
    </xf>
    <xf numFmtId="167" fontId="13" fillId="0" borderId="17" xfId="3" applyNumberFormat="1" applyFont="1" applyBorder="1" applyAlignment="1" applyProtection="1">
      <alignment horizont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10" fillId="3" borderId="3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2" fillId="2" borderId="0" xfId="3" applyFont="1" applyFill="1" applyAlignment="1" applyProtection="1">
      <alignment horizontal="center" vertical="center"/>
      <protection hidden="1"/>
    </xf>
    <xf numFmtId="0" fontId="8" fillId="2" borderId="0" xfId="3" applyFont="1" applyFill="1" applyAlignment="1" applyProtection="1">
      <alignment horizontal="center" vertical="center"/>
      <protection hidden="1"/>
    </xf>
    <xf numFmtId="0" fontId="8" fillId="0" borderId="13" xfId="3" applyFont="1" applyBorder="1" applyAlignment="1" applyProtection="1">
      <alignment horizontal="center" vertical="center"/>
      <protection hidden="1"/>
    </xf>
    <xf numFmtId="167" fontId="13" fillId="0" borderId="14" xfId="3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167" fontId="5" fillId="2" borderId="0" xfId="3" applyNumberFormat="1" applyFont="1" applyFill="1" applyAlignment="1" applyProtection="1">
      <alignment horizontal="center" vertical="center"/>
      <protection hidden="1"/>
    </xf>
    <xf numFmtId="167" fontId="13" fillId="0" borderId="18" xfId="3" applyNumberFormat="1" applyFont="1" applyBorder="1" applyAlignment="1" applyProtection="1">
      <alignment horizontal="center"/>
      <protection hidden="1"/>
    </xf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20" fontId="0" fillId="6" borderId="30" xfId="0" applyNumberForma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hidden="1"/>
    </xf>
    <xf numFmtId="0" fontId="0" fillId="6" borderId="30" xfId="0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hidden="1"/>
    </xf>
    <xf numFmtId="14" fontId="0" fillId="0" borderId="28" xfId="0" applyNumberFormat="1" applyBorder="1" applyAlignment="1">
      <alignment horizontal="left" vertical="center"/>
    </xf>
    <xf numFmtId="15" fontId="17" fillId="0" borderId="3" xfId="0" applyNumberFormat="1" applyFont="1" applyFill="1" applyBorder="1" applyAlignment="1" applyProtection="1">
      <alignment horizontal="left"/>
      <protection hidden="1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7" fontId="13" fillId="2" borderId="0" xfId="3" applyNumberFormat="1" applyFont="1" applyFill="1" applyBorder="1" applyAlignment="1" applyProtection="1">
      <alignment horizontal="center"/>
      <protection hidden="1"/>
    </xf>
    <xf numFmtId="0" fontId="8" fillId="2" borderId="0" xfId="3" applyFont="1" applyFill="1" applyBorder="1" applyAlignment="1" applyProtection="1">
      <alignment horizontal="center"/>
      <protection hidden="1"/>
    </xf>
    <xf numFmtId="20" fontId="0" fillId="6" borderId="35" xfId="0" applyNumberFormat="1" applyFill="1" applyBorder="1" applyAlignment="1">
      <alignment horizontal="center" vertical="center"/>
    </xf>
    <xf numFmtId="20" fontId="0" fillId="0" borderId="3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6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4" fillId="2" borderId="0" xfId="0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8" fillId="2" borderId="0" xfId="3" applyFont="1" applyFill="1" applyBorder="1" applyProtection="1">
      <protection hidden="1"/>
    </xf>
    <xf numFmtId="0" fontId="16" fillId="2" borderId="0" xfId="0" applyFont="1" applyFill="1" applyBorder="1" applyAlignment="1" applyProtection="1">
      <alignment horizontal="center"/>
      <protection hidden="1"/>
    </xf>
    <xf numFmtId="0" fontId="0" fillId="4" borderId="27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167" fontId="5" fillId="2" borderId="0" xfId="3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vertical="center"/>
      <protection hidden="1"/>
    </xf>
    <xf numFmtId="0" fontId="12" fillId="2" borderId="0" xfId="3" applyFont="1" applyFill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168" fontId="15" fillId="2" borderId="0" xfId="1" applyNumberFormat="1" applyFont="1" applyFill="1" applyBorder="1" applyAlignment="1" applyProtection="1">
      <alignment horizontal="center" vertical="center"/>
      <protection hidden="1"/>
    </xf>
    <xf numFmtId="20" fontId="0" fillId="0" borderId="38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7" fillId="7" borderId="3" xfId="1" applyNumberFormat="1" applyFont="1" applyFill="1" applyBorder="1" applyAlignment="1" applyProtection="1">
      <alignment horizontal="left" vertical="center" wrapText="1"/>
      <protection hidden="1"/>
    </xf>
    <xf numFmtId="169" fontId="10" fillId="7" borderId="3" xfId="1" applyNumberFormat="1" applyFont="1" applyFill="1" applyBorder="1" applyAlignment="1" applyProtection="1">
      <alignment horizontal="left" vertical="center"/>
      <protection hidden="1"/>
    </xf>
    <xf numFmtId="166" fontId="7" fillId="7" borderId="3" xfId="1" applyNumberFormat="1" applyFont="1" applyFill="1" applyBorder="1" applyAlignment="1" applyProtection="1">
      <alignment vertical="center" wrapText="1"/>
      <protection hidden="1"/>
    </xf>
    <xf numFmtId="0" fontId="10" fillId="8" borderId="3" xfId="0" applyFont="1" applyFill="1" applyBorder="1" applyAlignment="1" applyProtection="1">
      <alignment vertical="center" wrapText="1"/>
      <protection hidden="1"/>
    </xf>
    <xf numFmtId="169" fontId="10" fillId="8" borderId="3" xfId="1" applyNumberFormat="1" applyFont="1" applyFill="1" applyBorder="1" applyAlignment="1" applyProtection="1">
      <alignment horizontal="left" vertical="center"/>
      <protection hidden="1"/>
    </xf>
    <xf numFmtId="166" fontId="7" fillId="8" borderId="3" xfId="1" applyNumberFormat="1" applyFont="1" applyFill="1" applyBorder="1" applyAlignment="1" applyProtection="1">
      <alignment vertical="center" wrapText="1"/>
      <protection hidden="1"/>
    </xf>
    <xf numFmtId="0" fontId="10" fillId="0" borderId="3" xfId="0" applyFont="1" applyFill="1" applyBorder="1" applyAlignment="1" applyProtection="1">
      <alignment vertical="center" wrapText="1"/>
      <protection hidden="1"/>
    </xf>
    <xf numFmtId="169" fontId="10" fillId="0" borderId="3" xfId="1" applyNumberFormat="1" applyFont="1" applyFill="1" applyBorder="1" applyAlignment="1" applyProtection="1">
      <alignment horizontal="left" vertical="center"/>
      <protection hidden="1"/>
    </xf>
    <xf numFmtId="0" fontId="0" fillId="0" borderId="30" xfId="0" applyBorder="1" applyAlignment="1">
      <alignment horizontal="center" vertical="center" wrapText="1"/>
    </xf>
    <xf numFmtId="0" fontId="10" fillId="2" borderId="41" xfId="0" applyFont="1" applyFill="1" applyBorder="1" applyAlignment="1" applyProtection="1">
      <alignment horizontal="center"/>
      <protection hidden="1"/>
    </xf>
    <xf numFmtId="0" fontId="10" fillId="2" borderId="42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167" fontId="5" fillId="2" borderId="3" xfId="3" applyNumberFormat="1" applyFont="1" applyFill="1" applyBorder="1" applyAlignment="1" applyProtection="1">
      <alignment horizontal="center" vertical="center"/>
      <protection hidden="1"/>
    </xf>
    <xf numFmtId="168" fontId="15" fillId="2" borderId="3" xfId="1" applyNumberFormat="1" applyFont="1" applyFill="1" applyBorder="1" applyAlignment="1" applyProtection="1">
      <alignment horizontal="center" vertical="center"/>
      <protection hidden="1"/>
    </xf>
    <xf numFmtId="0" fontId="16" fillId="2" borderId="7" xfId="0" applyFont="1" applyFill="1" applyBorder="1" applyAlignment="1" applyProtection="1">
      <alignment horizontal="center"/>
      <protection hidden="1"/>
    </xf>
    <xf numFmtId="0" fontId="16" fillId="2" borderId="8" xfId="0" applyFont="1" applyFill="1" applyBorder="1" applyAlignment="1" applyProtection="1">
      <alignment horizontal="center"/>
      <protection hidden="1"/>
    </xf>
    <xf numFmtId="0" fontId="16" fillId="2" borderId="9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16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167" fontId="5" fillId="2" borderId="0" xfId="3" applyNumberFormat="1" applyFont="1" applyFill="1" applyBorder="1" applyAlignment="1" applyProtection="1">
      <alignment horizontal="center" vertical="center"/>
      <protection hidden="1"/>
    </xf>
    <xf numFmtId="168" fontId="15" fillId="2" borderId="0" xfId="1" applyNumberFormat="1" applyFont="1" applyFill="1" applyBorder="1" applyAlignment="1" applyProtection="1">
      <alignment horizontal="center" vertical="center"/>
      <protection hidden="1"/>
    </xf>
    <xf numFmtId="14" fontId="2" fillId="6" borderId="20" xfId="0" applyNumberFormat="1" applyFont="1" applyFill="1" applyBorder="1" applyAlignment="1">
      <alignment horizontal="center" vertical="center"/>
    </xf>
    <xf numFmtId="14" fontId="2" fillId="6" borderId="24" xfId="0" applyNumberFormat="1" applyFont="1" applyFill="1" applyBorder="1" applyAlignment="1">
      <alignment horizontal="center" vertical="center"/>
    </xf>
    <xf numFmtId="14" fontId="2" fillId="6" borderId="3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8" fillId="2" borderId="5" xfId="0" applyFont="1" applyFill="1" applyBorder="1" applyAlignment="1" applyProtection="1">
      <alignment horizontal="left"/>
      <protection hidden="1"/>
    </xf>
    <xf numFmtId="0" fontId="3" fillId="2" borderId="0" xfId="2" applyFill="1" applyBorder="1" applyAlignment="1" applyProtection="1">
      <alignment horizontal="left"/>
      <protection hidden="1"/>
    </xf>
    <xf numFmtId="0" fontId="8" fillId="2" borderId="0" xfId="3" applyFont="1" applyFill="1" applyAlignment="1" applyProtection="1">
      <alignment horizontal="left"/>
      <protection hidden="1"/>
    </xf>
    <xf numFmtId="165" fontId="8" fillId="2" borderId="10" xfId="3" applyNumberFormat="1" applyFont="1" applyFill="1" applyBorder="1" applyAlignment="1" applyProtection="1">
      <alignment horizontal="left"/>
      <protection hidden="1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5" fillId="2" borderId="0" xfId="3" applyNumberFormat="1" applyFont="1" applyFill="1" applyBorder="1" applyAlignment="1" applyProtection="1">
      <alignment vertical="center"/>
      <protection hidden="1"/>
    </xf>
    <xf numFmtId="168" fontId="15" fillId="2" borderId="0" xfId="1" applyNumberFormat="1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0" fillId="6" borderId="4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protection hidden="1"/>
    </xf>
    <xf numFmtId="0" fontId="6" fillId="2" borderId="0" xfId="0" applyFont="1" applyFill="1" applyBorder="1" applyAlignment="1" applyProtection="1">
      <protection hidden="1"/>
    </xf>
  </cellXfs>
  <cellStyles count="4">
    <cellStyle name="Currency" xfId="1" builtinId="4"/>
    <cellStyle name="Hyperlink" xfId="2" builtinId="8"/>
    <cellStyle name="Normal" xfId="0" builtinId="0"/>
    <cellStyle name="Normal 2" xfId="3" xr:uid="{7398C144-F39C-384B-872E-538F3F7EA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14110</xdr:colOff>
      <xdr:row>3</xdr:row>
      <xdr:rowOff>111228</xdr:rowOff>
    </xdr:from>
    <xdr:to>
      <xdr:col>7</xdr:col>
      <xdr:colOff>518399</xdr:colOff>
      <xdr:row>8</xdr:row>
      <xdr:rowOff>116954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086222-BAA3-9C4A-84C5-4BA971A2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666" y="859117"/>
          <a:ext cx="3838039" cy="1543837"/>
        </a:xfrm>
        <a:prstGeom prst="rect">
          <a:avLst/>
        </a:prstGeom>
      </xdr:spPr>
    </xdr:pic>
    <xdr:clientData/>
  </xdr:twoCellAnchor>
  <xdr:twoCellAnchor editAs="oneCell">
    <xdr:from>
      <xdr:col>10</xdr:col>
      <xdr:colOff>359832</xdr:colOff>
      <xdr:row>2</xdr:row>
      <xdr:rowOff>84668</xdr:rowOff>
    </xdr:from>
    <xdr:to>
      <xdr:col>14</xdr:col>
      <xdr:colOff>190500</xdr:colOff>
      <xdr:row>8</xdr:row>
      <xdr:rowOff>185890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892B6B-2469-56B7-BC21-10D905C16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3054" y="592668"/>
          <a:ext cx="2822224" cy="187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mmodation@judo.a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3A7E-B5D9-444E-9676-A6088B1A059A}">
  <dimension ref="A1:AT62"/>
  <sheetViews>
    <sheetView tabSelected="1" topLeftCell="A15" zoomScale="90" zoomScaleNormal="90" workbookViewId="0">
      <selection activeCell="F18" sqref="F18"/>
    </sheetView>
  </sheetViews>
  <sheetFormatPr baseColWidth="10" defaultColWidth="11" defaultRowHeight="16" x14ac:dyDescent="0.2"/>
  <cols>
    <col min="1" max="1" width="4.1640625" customWidth="1"/>
    <col min="2" max="2" width="37.6640625" customWidth="1"/>
    <col min="3" max="3" width="21.33203125" customWidth="1"/>
    <col min="4" max="4" width="16.1640625" customWidth="1"/>
    <col min="5" max="5" width="21.5" bestFit="1" customWidth="1"/>
    <col min="6" max="6" width="32.5" customWidth="1"/>
    <col min="7" max="7" width="10.83203125" style="31"/>
    <col min="8" max="8" width="11" style="31"/>
    <col min="9" max="9" width="10.83203125" style="31"/>
    <col min="10" max="10" width="9.1640625" customWidth="1"/>
    <col min="11" max="11" width="7.83203125" customWidth="1"/>
    <col min="12" max="13" width="11.83203125" customWidth="1"/>
    <col min="14" max="14" width="7.83203125" customWidth="1"/>
    <col min="15" max="16" width="11.83203125" customWidth="1"/>
    <col min="17" max="17" width="7.6640625" customWidth="1"/>
    <col min="18" max="19" width="11.83203125" customWidth="1"/>
    <col min="20" max="20" width="7.6640625" customWidth="1"/>
    <col min="21" max="22" width="11.83203125" customWidth="1"/>
    <col min="23" max="23" width="7.6640625" customWidth="1"/>
    <col min="24" max="25" width="11.83203125" customWidth="1"/>
    <col min="26" max="26" width="7.6640625" customWidth="1"/>
    <col min="27" max="28" width="11.83203125" customWidth="1"/>
    <col min="29" max="29" width="7.6640625" customWidth="1"/>
    <col min="30" max="31" width="11.83203125" customWidth="1"/>
    <col min="32" max="32" width="7.6640625" customWidth="1"/>
    <col min="33" max="34" width="11.83203125" customWidth="1"/>
    <col min="35" max="35" width="7.6640625" customWidth="1"/>
    <col min="36" max="37" width="11.83203125" customWidth="1"/>
    <col min="41" max="41" width="6.33203125" bestFit="1" customWidth="1"/>
    <col min="44" max="44" width="3.83203125" customWidth="1"/>
    <col min="45" max="45" width="5.6640625" customWidth="1"/>
    <col min="46" max="46" width="0.1640625" customWidth="1"/>
  </cols>
  <sheetData>
    <row r="1" spans="1:46" ht="20" thickTop="1" thickBot="1" x14ac:dyDescent="0.25">
      <c r="A1" s="140"/>
      <c r="B1" s="141" t="s">
        <v>0</v>
      </c>
      <c r="C1" s="142"/>
      <c r="D1" s="142"/>
      <c r="E1" s="47" t="s">
        <v>27</v>
      </c>
      <c r="F1" s="1"/>
      <c r="G1" s="25"/>
      <c r="H1" s="25"/>
      <c r="I1" s="2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3"/>
      <c r="AM1" s="33"/>
      <c r="AN1" s="33"/>
      <c r="AO1" s="33"/>
      <c r="AP1" s="33"/>
      <c r="AQ1" s="33"/>
      <c r="AR1" s="33"/>
      <c r="AS1" s="33"/>
      <c r="AT1" s="33"/>
    </row>
    <row r="2" spans="1:46" ht="20" thickTop="1" thickBot="1" x14ac:dyDescent="0.25">
      <c r="A2" s="140"/>
      <c r="B2" s="141" t="s">
        <v>1</v>
      </c>
      <c r="C2" s="142"/>
      <c r="D2" s="142"/>
      <c r="E2" s="48" t="s">
        <v>28</v>
      </c>
      <c r="F2" s="4"/>
      <c r="G2" s="26"/>
      <c r="H2" s="26"/>
      <c r="I2" s="26"/>
      <c r="J2" s="3"/>
      <c r="K2" s="3"/>
      <c r="L2" s="3"/>
      <c r="M2" s="3"/>
      <c r="N2" s="3"/>
      <c r="O2" s="3"/>
      <c r="P2" s="3"/>
      <c r="Q2" s="3"/>
      <c r="R2" s="3"/>
      <c r="S2" s="71"/>
      <c r="T2" s="71"/>
      <c r="U2" s="71"/>
      <c r="V2" s="71"/>
      <c r="W2" s="3"/>
      <c r="X2" s="3"/>
      <c r="Y2" s="71"/>
      <c r="Z2" s="71"/>
      <c r="AA2" s="71"/>
      <c r="AB2" s="71"/>
      <c r="AC2" s="3"/>
      <c r="AD2" s="3"/>
      <c r="AE2" s="71"/>
      <c r="AF2" s="71"/>
      <c r="AG2" s="71"/>
      <c r="AH2" s="71"/>
      <c r="AI2" s="3"/>
      <c r="AJ2" s="3"/>
      <c r="AK2" s="71"/>
      <c r="AL2" s="33"/>
      <c r="AM2" s="33"/>
      <c r="AN2" s="33"/>
      <c r="AO2" s="33"/>
      <c r="AP2" s="33"/>
      <c r="AQ2" s="33"/>
      <c r="AR2" s="33"/>
      <c r="AS2" s="33"/>
      <c r="AT2" s="33"/>
    </row>
    <row r="3" spans="1:46" ht="19" thickTop="1" x14ac:dyDescent="0.2">
      <c r="A3" s="140"/>
      <c r="B3" s="5" t="s">
        <v>2</v>
      </c>
      <c r="C3" s="143" t="s">
        <v>16</v>
      </c>
      <c r="D3" s="143"/>
      <c r="E3" s="6"/>
      <c r="F3" s="2"/>
      <c r="G3" s="25"/>
      <c r="H3" s="25"/>
      <c r="I3" s="25"/>
      <c r="J3" s="2"/>
      <c r="K3" s="2"/>
      <c r="L3" s="2"/>
      <c r="M3" s="2"/>
      <c r="N3" s="2"/>
      <c r="O3" s="2"/>
      <c r="P3" s="2"/>
      <c r="Q3" s="2"/>
      <c r="R3" s="2"/>
      <c r="S3" s="72"/>
      <c r="T3" s="71"/>
      <c r="U3" s="71"/>
      <c r="V3" s="72"/>
      <c r="W3" s="2"/>
      <c r="X3" s="2"/>
      <c r="Y3" s="72"/>
      <c r="Z3" s="71"/>
      <c r="AA3" s="71"/>
      <c r="AB3" s="72"/>
      <c r="AC3" s="2"/>
      <c r="AD3" s="2"/>
      <c r="AE3" s="72"/>
      <c r="AF3" s="71"/>
      <c r="AG3" s="71"/>
      <c r="AH3" s="72"/>
      <c r="AI3" s="2"/>
      <c r="AJ3" s="2"/>
      <c r="AK3" s="72"/>
      <c r="AL3" s="93"/>
      <c r="AM3" s="93"/>
      <c r="AN3" s="93"/>
      <c r="AO3" s="93"/>
      <c r="AP3" s="93"/>
      <c r="AQ3" s="93"/>
      <c r="AR3" s="33"/>
      <c r="AS3" s="33"/>
      <c r="AT3" s="33"/>
    </row>
    <row r="4" spans="1:46" ht="18" x14ac:dyDescent="0.2">
      <c r="A4" s="140"/>
      <c r="B4" s="7" t="s">
        <v>3</v>
      </c>
      <c r="C4" s="144" t="s">
        <v>15</v>
      </c>
      <c r="D4" s="145"/>
      <c r="E4" s="145"/>
      <c r="F4" s="3"/>
      <c r="G4" s="26"/>
      <c r="H4" s="26"/>
      <c r="I4" s="26"/>
      <c r="J4" s="3"/>
      <c r="K4" s="3"/>
      <c r="L4" s="3"/>
      <c r="M4" s="3"/>
      <c r="N4" s="3"/>
      <c r="O4" s="3"/>
      <c r="P4" s="3"/>
      <c r="Q4" s="3"/>
      <c r="R4" s="3"/>
      <c r="S4" s="71"/>
      <c r="T4" s="92"/>
      <c r="U4" s="74"/>
      <c r="V4" s="71"/>
      <c r="W4" s="97"/>
      <c r="X4" s="97"/>
      <c r="Y4" s="97"/>
      <c r="Z4" s="97"/>
      <c r="AA4" s="97"/>
      <c r="AB4" s="97"/>
      <c r="AC4" s="3"/>
      <c r="AD4" s="3"/>
      <c r="AE4" s="3"/>
      <c r="AF4" s="97"/>
      <c r="AG4" s="97"/>
      <c r="AH4" s="97"/>
      <c r="AI4" s="3"/>
      <c r="AJ4" s="3"/>
      <c r="AK4" s="130"/>
      <c r="AL4" s="130"/>
      <c r="AM4" s="130"/>
      <c r="AN4" s="130"/>
      <c r="AO4" s="130"/>
      <c r="AP4" s="130"/>
      <c r="AQ4" s="93"/>
      <c r="AR4" s="33"/>
      <c r="AS4" s="33"/>
      <c r="AT4" s="33"/>
    </row>
    <row r="5" spans="1:46" ht="19" thickBot="1" x14ac:dyDescent="0.25">
      <c r="A5" s="140"/>
      <c r="B5" s="8" t="s">
        <v>5</v>
      </c>
      <c r="C5" s="146">
        <v>994553743339</v>
      </c>
      <c r="D5" s="146"/>
      <c r="E5" s="7"/>
      <c r="F5" s="9"/>
      <c r="G5" s="27"/>
      <c r="H5" s="27"/>
      <c r="I5" s="27"/>
      <c r="J5" s="9"/>
      <c r="K5" s="9"/>
      <c r="L5" s="9"/>
      <c r="M5" s="9"/>
      <c r="N5" s="175"/>
      <c r="O5" s="175"/>
      <c r="P5" s="97"/>
      <c r="Q5" s="97"/>
      <c r="R5" s="97"/>
      <c r="S5" s="97"/>
      <c r="T5" s="96"/>
      <c r="U5" s="175"/>
      <c r="V5" s="176"/>
      <c r="W5" s="97"/>
      <c r="X5" s="97"/>
      <c r="Y5" s="97"/>
      <c r="Z5" s="97"/>
      <c r="AA5" s="98"/>
      <c r="AB5" s="98"/>
      <c r="AC5" s="3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93"/>
      <c r="AR5" s="33"/>
      <c r="AS5" s="33"/>
      <c r="AT5" s="33"/>
    </row>
    <row r="6" spans="1:46" ht="20" thickTop="1" thickBot="1" x14ac:dyDescent="0.25">
      <c r="A6" s="140"/>
      <c r="B6" s="24" t="s">
        <v>6</v>
      </c>
      <c r="C6" s="11" t="s">
        <v>7</v>
      </c>
      <c r="D6" s="11" t="s">
        <v>8</v>
      </c>
      <c r="E6" s="10"/>
      <c r="F6" s="10"/>
      <c r="G6" s="28"/>
      <c r="H6" s="28"/>
      <c r="I6" s="28"/>
      <c r="J6" s="10"/>
      <c r="K6" s="10"/>
      <c r="L6" s="10"/>
      <c r="M6" s="10"/>
      <c r="N6" s="177"/>
      <c r="O6" s="177"/>
      <c r="P6" s="123" t="s">
        <v>24</v>
      </c>
      <c r="Q6" s="124"/>
      <c r="R6" s="125"/>
      <c r="S6" s="117"/>
      <c r="T6" s="117"/>
      <c r="U6" s="117"/>
      <c r="V6" s="117"/>
      <c r="W6" s="117"/>
      <c r="X6" s="117"/>
      <c r="Y6" s="118"/>
      <c r="Z6" s="98"/>
      <c r="AA6" s="56"/>
      <c r="AB6" s="73"/>
      <c r="AC6" s="129"/>
      <c r="AD6" s="129"/>
      <c r="AE6" s="130"/>
      <c r="AF6" s="130"/>
      <c r="AG6" s="130"/>
      <c r="AH6" s="130"/>
      <c r="AI6" s="165"/>
      <c r="AJ6" s="165"/>
      <c r="AK6" s="165"/>
      <c r="AL6" s="165"/>
      <c r="AM6" s="165"/>
      <c r="AN6" s="165"/>
      <c r="AO6" s="165"/>
      <c r="AP6" s="165"/>
      <c r="AQ6" s="93"/>
      <c r="AR6" s="33"/>
      <c r="AS6" s="33"/>
      <c r="AT6" s="33"/>
    </row>
    <row r="7" spans="1:46" ht="32" thickTop="1" thickBot="1" x14ac:dyDescent="0.25">
      <c r="A7" s="140"/>
      <c r="B7" s="108" t="s">
        <v>32</v>
      </c>
      <c r="C7" s="109">
        <v>140</v>
      </c>
      <c r="D7" s="109">
        <v>105</v>
      </c>
      <c r="E7" s="12"/>
      <c r="F7" s="13"/>
      <c r="G7" s="29"/>
      <c r="H7" s="29"/>
      <c r="I7" s="29"/>
      <c r="J7" s="13"/>
      <c r="K7" s="14"/>
      <c r="L7" s="15"/>
      <c r="M7" s="15"/>
      <c r="N7" s="56"/>
      <c r="O7" s="56"/>
      <c r="P7" s="126" t="s">
        <v>23</v>
      </c>
      <c r="Q7" s="127"/>
      <c r="R7" s="128"/>
      <c r="S7" s="91"/>
      <c r="T7" s="119"/>
      <c r="U7" s="119"/>
      <c r="V7" s="119"/>
      <c r="W7" s="119"/>
      <c r="X7" s="119"/>
      <c r="Y7" s="120"/>
      <c r="Z7" s="95"/>
      <c r="AA7" s="99"/>
      <c r="AB7" s="99"/>
      <c r="AC7" s="166"/>
      <c r="AD7" s="166"/>
      <c r="AE7" s="94"/>
      <c r="AF7" s="131"/>
      <c r="AG7" s="131"/>
      <c r="AH7" s="131"/>
      <c r="AI7" s="165"/>
      <c r="AJ7" s="165"/>
      <c r="AK7" s="165"/>
      <c r="AL7" s="165"/>
      <c r="AM7" s="165"/>
      <c r="AN7" s="165"/>
      <c r="AO7" s="165"/>
      <c r="AP7" s="165"/>
      <c r="AQ7" s="93"/>
      <c r="AR7" s="33"/>
      <c r="AS7" s="33"/>
      <c r="AT7" s="33"/>
    </row>
    <row r="8" spans="1:46" ht="32" thickTop="1" thickBot="1" x14ac:dyDescent="0.25">
      <c r="A8" s="140"/>
      <c r="B8" s="110" t="s">
        <v>31</v>
      </c>
      <c r="C8" s="109">
        <v>165</v>
      </c>
      <c r="D8" s="109">
        <v>130</v>
      </c>
      <c r="E8" s="16"/>
      <c r="F8" s="17"/>
      <c r="G8" s="30"/>
      <c r="H8" s="30"/>
      <c r="I8" s="30"/>
      <c r="J8" s="18"/>
      <c r="K8" s="18"/>
      <c r="L8" s="18"/>
      <c r="M8" s="18"/>
      <c r="N8" s="163"/>
      <c r="O8" s="163"/>
      <c r="P8" s="34"/>
      <c r="Q8" s="34"/>
      <c r="R8" s="10"/>
      <c r="S8" s="34"/>
      <c r="T8" s="34"/>
      <c r="U8" s="10"/>
      <c r="V8" s="34"/>
      <c r="W8" s="19"/>
      <c r="X8" s="10"/>
      <c r="Y8" s="20"/>
      <c r="Z8" s="164"/>
      <c r="AA8" s="99"/>
      <c r="AB8" s="99"/>
      <c r="AC8" s="56"/>
      <c r="AD8" s="56"/>
      <c r="AE8" s="56"/>
      <c r="AF8" s="73"/>
      <c r="AG8" s="56"/>
      <c r="AH8" s="73"/>
      <c r="AI8" s="165"/>
      <c r="AJ8" s="165"/>
      <c r="AK8" s="165"/>
      <c r="AL8" s="165"/>
      <c r="AM8" s="165"/>
      <c r="AN8" s="165"/>
      <c r="AO8" s="165"/>
      <c r="AP8" s="165"/>
      <c r="AQ8" s="93"/>
      <c r="AR8" s="33"/>
      <c r="AS8" s="33"/>
      <c r="AT8" s="33"/>
    </row>
    <row r="9" spans="1:46" ht="32" thickTop="1" thickBot="1" x14ac:dyDescent="0.25">
      <c r="A9" s="140"/>
      <c r="B9" s="110" t="s">
        <v>34</v>
      </c>
      <c r="C9" s="109">
        <v>190</v>
      </c>
      <c r="D9" s="109">
        <v>155</v>
      </c>
      <c r="E9" s="7"/>
      <c r="F9" s="7"/>
      <c r="G9" s="7"/>
      <c r="H9" s="7"/>
      <c r="I9" s="7"/>
      <c r="J9" s="7"/>
      <c r="K9" s="7"/>
      <c r="L9" s="7"/>
      <c r="M9" s="7"/>
      <c r="N9" s="163"/>
      <c r="O9" s="163"/>
      <c r="P9" s="121" t="s">
        <v>9</v>
      </c>
      <c r="Q9" s="121"/>
      <c r="R9" s="121"/>
      <c r="S9" s="121"/>
      <c r="T9" s="121"/>
      <c r="U9" s="121"/>
      <c r="V9" s="121"/>
      <c r="W9" s="122">
        <f>SUM(BB19:BB48)</f>
        <v>0</v>
      </c>
      <c r="X9" s="122"/>
      <c r="Y9" s="122"/>
      <c r="Z9" s="164"/>
      <c r="AA9" s="57"/>
      <c r="AB9" s="57"/>
      <c r="AC9" s="132"/>
      <c r="AD9" s="132"/>
      <c r="AE9" s="132"/>
      <c r="AF9" s="132"/>
      <c r="AG9" s="132"/>
      <c r="AH9" s="133"/>
      <c r="AI9" s="165"/>
      <c r="AJ9" s="165"/>
      <c r="AK9" s="165"/>
      <c r="AL9" s="165"/>
      <c r="AM9" s="165"/>
      <c r="AN9" s="165"/>
      <c r="AO9" s="165"/>
      <c r="AP9" s="165"/>
      <c r="AQ9" s="93"/>
      <c r="AR9" s="33"/>
      <c r="AS9" s="33"/>
      <c r="AT9" s="33"/>
    </row>
    <row r="10" spans="1:46" ht="36" thickTop="1" thickBot="1" x14ac:dyDescent="0.25">
      <c r="A10" s="140"/>
      <c r="B10" s="111" t="s">
        <v>33</v>
      </c>
      <c r="C10" s="112">
        <v>120</v>
      </c>
      <c r="D10" s="112">
        <v>85</v>
      </c>
      <c r="E10" s="7"/>
      <c r="F10" s="7"/>
      <c r="G10" s="7"/>
      <c r="H10" s="7"/>
      <c r="I10" s="7"/>
      <c r="J10" s="7"/>
      <c r="K10" s="7"/>
      <c r="L10" s="7"/>
      <c r="M10" s="7"/>
      <c r="N10" s="96"/>
      <c r="O10" s="96"/>
      <c r="P10" s="121"/>
      <c r="Q10" s="121"/>
      <c r="R10" s="121"/>
      <c r="S10" s="121"/>
      <c r="T10" s="121"/>
      <c r="U10" s="121"/>
      <c r="V10" s="121"/>
      <c r="W10" s="122"/>
      <c r="X10" s="122"/>
      <c r="Y10" s="122"/>
      <c r="Z10" s="57"/>
      <c r="AA10" s="7"/>
      <c r="AB10" s="7"/>
      <c r="AC10" s="132"/>
      <c r="AD10" s="132"/>
      <c r="AE10" s="132"/>
      <c r="AF10" s="132"/>
      <c r="AG10" s="132"/>
      <c r="AH10" s="133"/>
      <c r="AI10" s="165"/>
      <c r="AJ10" s="165"/>
      <c r="AK10" s="165"/>
      <c r="AL10" s="165"/>
      <c r="AM10" s="165"/>
      <c r="AN10" s="165"/>
      <c r="AO10" s="165"/>
      <c r="AP10" s="165"/>
      <c r="AQ10" s="33"/>
      <c r="AR10" s="33"/>
      <c r="AS10" s="33"/>
      <c r="AT10" s="33"/>
    </row>
    <row r="11" spans="1:46" ht="32" thickTop="1" thickBot="1" x14ac:dyDescent="0.25">
      <c r="A11" s="140"/>
      <c r="B11" s="113" t="s">
        <v>36</v>
      </c>
      <c r="C11" s="112">
        <v>140</v>
      </c>
      <c r="D11" s="112">
        <v>105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33"/>
      <c r="AR11" s="33"/>
      <c r="AS11" s="33"/>
      <c r="AT11" s="33"/>
    </row>
    <row r="12" spans="1:46" ht="32" customHeight="1" thickTop="1" thickBot="1" x14ac:dyDescent="0.25">
      <c r="A12" s="140"/>
      <c r="B12" s="113" t="s">
        <v>35</v>
      </c>
      <c r="C12" s="112">
        <v>160</v>
      </c>
      <c r="D12" s="112">
        <v>125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33"/>
      <c r="AR12" s="33"/>
      <c r="AS12" s="33"/>
      <c r="AT12" s="33"/>
    </row>
    <row r="13" spans="1:46" ht="20" thickTop="1" thickBot="1" x14ac:dyDescent="0.25">
      <c r="A13" s="46"/>
      <c r="B13" s="114"/>
      <c r="C13" s="115"/>
      <c r="D13" s="11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33"/>
      <c r="AM13" s="33"/>
      <c r="AN13" s="33"/>
      <c r="AO13" s="33"/>
      <c r="AP13" s="33"/>
      <c r="AQ13" s="33"/>
      <c r="AR13" s="33"/>
      <c r="AS13" s="33"/>
      <c r="AT13" s="33"/>
    </row>
    <row r="14" spans="1:46" ht="20" customHeight="1" thickTop="1" thickBot="1" x14ac:dyDescent="0.25">
      <c r="A14" s="44"/>
      <c r="B14" s="114" t="s">
        <v>30</v>
      </c>
      <c r="C14" s="115">
        <v>20</v>
      </c>
      <c r="D14" s="11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33"/>
      <c r="AM14" s="33"/>
      <c r="AN14" s="33"/>
      <c r="AO14" s="33"/>
      <c r="AP14" s="33"/>
      <c r="AQ14" s="33"/>
      <c r="AR14" s="33"/>
      <c r="AS14" s="33"/>
      <c r="AT14" s="33"/>
    </row>
    <row r="15" spans="1:46" ht="20" customHeight="1" thickTop="1" thickBo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33"/>
      <c r="AM15" s="33"/>
      <c r="AN15" s="33"/>
      <c r="AO15" s="33"/>
      <c r="AP15" s="33"/>
      <c r="AQ15" s="33"/>
      <c r="AR15" s="33"/>
      <c r="AS15" s="33"/>
      <c r="AT15" s="33"/>
    </row>
    <row r="16" spans="1:46" ht="30" customHeight="1" x14ac:dyDescent="0.2">
      <c r="A16" s="21"/>
      <c r="B16" s="147" t="s">
        <v>10</v>
      </c>
      <c r="C16" s="148"/>
      <c r="D16" s="151" t="s">
        <v>12</v>
      </c>
      <c r="E16" s="149" t="s">
        <v>25</v>
      </c>
      <c r="F16" s="151" t="s">
        <v>6</v>
      </c>
      <c r="G16" s="153" t="s">
        <v>18</v>
      </c>
      <c r="H16" s="154"/>
      <c r="I16" s="154"/>
      <c r="J16" s="154"/>
      <c r="K16" s="134">
        <v>45048</v>
      </c>
      <c r="L16" s="135"/>
      <c r="M16" s="136"/>
      <c r="N16" s="134">
        <v>45049</v>
      </c>
      <c r="O16" s="135"/>
      <c r="P16" s="136"/>
      <c r="Q16" s="134">
        <v>45050</v>
      </c>
      <c r="R16" s="135"/>
      <c r="S16" s="136"/>
      <c r="T16" s="135">
        <v>45051</v>
      </c>
      <c r="U16" s="135"/>
      <c r="V16" s="135"/>
      <c r="W16" s="134">
        <v>45052</v>
      </c>
      <c r="X16" s="135"/>
      <c r="Y16" s="135"/>
      <c r="Z16" s="134">
        <v>45053</v>
      </c>
      <c r="AA16" s="135"/>
      <c r="AB16" s="135"/>
      <c r="AC16" s="134">
        <v>45054</v>
      </c>
      <c r="AD16" s="135"/>
      <c r="AE16" s="135"/>
      <c r="AF16" s="134">
        <v>45055</v>
      </c>
      <c r="AG16" s="135"/>
      <c r="AH16" s="135"/>
      <c r="AI16" s="134">
        <v>45056</v>
      </c>
      <c r="AJ16" s="135"/>
      <c r="AK16" s="135"/>
      <c r="AL16" s="153" t="s">
        <v>22</v>
      </c>
      <c r="AM16" s="154"/>
      <c r="AN16" s="154"/>
      <c r="AO16" s="154"/>
      <c r="AP16" s="40" t="s">
        <v>13</v>
      </c>
      <c r="AQ16" s="157" t="s">
        <v>14</v>
      </c>
      <c r="AR16" s="157"/>
      <c r="AS16" s="157"/>
      <c r="AT16" s="158"/>
    </row>
    <row r="17" spans="1:46" ht="52" thickBot="1" x14ac:dyDescent="0.25">
      <c r="B17" s="41" t="s">
        <v>4</v>
      </c>
      <c r="C17" s="42" t="s">
        <v>11</v>
      </c>
      <c r="D17" s="152"/>
      <c r="E17" s="150"/>
      <c r="F17" s="152"/>
      <c r="G17" s="43" t="s">
        <v>19</v>
      </c>
      <c r="H17" s="43" t="s">
        <v>26</v>
      </c>
      <c r="I17" s="43" t="s">
        <v>20</v>
      </c>
      <c r="J17" s="58" t="s">
        <v>21</v>
      </c>
      <c r="K17" s="70" t="s">
        <v>17</v>
      </c>
      <c r="L17" s="45" t="s">
        <v>30</v>
      </c>
      <c r="M17" s="63" t="s">
        <v>29</v>
      </c>
      <c r="N17" s="70" t="s">
        <v>17</v>
      </c>
      <c r="O17" s="45" t="s">
        <v>30</v>
      </c>
      <c r="P17" s="63" t="s">
        <v>29</v>
      </c>
      <c r="Q17" s="70" t="s">
        <v>17</v>
      </c>
      <c r="R17" s="45" t="s">
        <v>30</v>
      </c>
      <c r="S17" s="63" t="s">
        <v>29</v>
      </c>
      <c r="T17" s="169" t="s">
        <v>17</v>
      </c>
      <c r="U17" s="167" t="s">
        <v>30</v>
      </c>
      <c r="V17" s="167" t="s">
        <v>29</v>
      </c>
      <c r="W17" s="70" t="s">
        <v>17</v>
      </c>
      <c r="X17" s="45" t="s">
        <v>30</v>
      </c>
      <c r="Y17" s="45" t="s">
        <v>29</v>
      </c>
      <c r="Z17" s="174" t="s">
        <v>17</v>
      </c>
      <c r="AA17" s="167" t="s">
        <v>30</v>
      </c>
      <c r="AB17" s="167" t="s">
        <v>29</v>
      </c>
      <c r="AC17" s="70" t="s">
        <v>17</v>
      </c>
      <c r="AD17" s="45" t="s">
        <v>30</v>
      </c>
      <c r="AE17" s="45" t="s">
        <v>29</v>
      </c>
      <c r="AF17" s="174" t="s">
        <v>17</v>
      </c>
      <c r="AG17" s="167" t="s">
        <v>30</v>
      </c>
      <c r="AH17" s="167" t="s">
        <v>29</v>
      </c>
      <c r="AI17" s="70" t="s">
        <v>17</v>
      </c>
      <c r="AJ17" s="45" t="s">
        <v>30</v>
      </c>
      <c r="AK17" s="45" t="s">
        <v>29</v>
      </c>
      <c r="AL17" s="43" t="s">
        <v>19</v>
      </c>
      <c r="AM17" s="43" t="s">
        <v>26</v>
      </c>
      <c r="AN17" s="43" t="s">
        <v>20</v>
      </c>
      <c r="AO17" s="43" t="s">
        <v>21</v>
      </c>
      <c r="AP17" s="42"/>
      <c r="AQ17" s="159"/>
      <c r="AR17" s="159"/>
      <c r="AS17" s="159"/>
      <c r="AT17" s="160"/>
    </row>
    <row r="18" spans="1:46" s="31" customFormat="1" x14ac:dyDescent="0.2">
      <c r="A18" s="107">
        <v>1</v>
      </c>
      <c r="B18" s="50"/>
      <c r="C18" s="51"/>
      <c r="D18" s="51"/>
      <c r="E18" s="51"/>
      <c r="F18" s="52"/>
      <c r="G18" s="39"/>
      <c r="H18" s="39"/>
      <c r="I18" s="39"/>
      <c r="J18" s="59"/>
      <c r="K18" s="69"/>
      <c r="L18" s="54"/>
      <c r="M18" s="65"/>
      <c r="N18" s="66"/>
      <c r="O18" s="67"/>
      <c r="P18" s="68"/>
      <c r="Q18" s="64"/>
      <c r="R18" s="53"/>
      <c r="S18" s="65"/>
      <c r="T18" s="84"/>
      <c r="U18" s="85"/>
      <c r="V18" s="85"/>
      <c r="W18" s="64"/>
      <c r="X18" s="53"/>
      <c r="Y18" s="54"/>
      <c r="Z18" s="171"/>
      <c r="AA18" s="85"/>
      <c r="AB18" s="85"/>
      <c r="AC18" s="64"/>
      <c r="AD18" s="53"/>
      <c r="AE18" s="54"/>
      <c r="AF18" s="84"/>
      <c r="AG18" s="85"/>
      <c r="AH18" s="86"/>
      <c r="AI18" s="64"/>
      <c r="AJ18" s="53"/>
      <c r="AK18" s="54"/>
      <c r="AL18" s="100"/>
      <c r="AM18" s="101"/>
      <c r="AN18" s="102"/>
      <c r="AO18" s="101"/>
      <c r="AP18" s="102">
        <f>M18+P18+S18+V18+Y18+AB18+AE18+AH18+AK18</f>
        <v>0</v>
      </c>
      <c r="AQ18" s="161"/>
      <c r="AR18" s="161"/>
      <c r="AS18" s="161"/>
      <c r="AT18" s="162"/>
    </row>
    <row r="19" spans="1:46" x14ac:dyDescent="0.2">
      <c r="A19">
        <v>2</v>
      </c>
      <c r="B19" s="35"/>
      <c r="C19" s="23"/>
      <c r="D19" s="23"/>
      <c r="E19" s="23"/>
      <c r="F19" s="52"/>
      <c r="G19" s="32"/>
      <c r="H19" s="32"/>
      <c r="I19" s="32"/>
      <c r="J19" s="60"/>
      <c r="K19" s="69"/>
      <c r="L19" s="54"/>
      <c r="M19" s="65"/>
      <c r="N19" s="66"/>
      <c r="O19" s="67"/>
      <c r="P19" s="68"/>
      <c r="Q19" s="75"/>
      <c r="R19" s="53"/>
      <c r="S19" s="88"/>
      <c r="T19" s="66"/>
      <c r="U19" s="168"/>
      <c r="V19" s="67"/>
      <c r="W19" s="75"/>
      <c r="X19" s="53"/>
      <c r="Y19" s="87"/>
      <c r="Z19" s="172"/>
      <c r="AA19" s="168"/>
      <c r="AB19" s="67"/>
      <c r="AC19" s="75"/>
      <c r="AD19" s="53"/>
      <c r="AE19" s="87"/>
      <c r="AF19" s="66"/>
      <c r="AG19" s="168"/>
      <c r="AH19" s="68"/>
      <c r="AI19" s="75"/>
      <c r="AJ19" s="53"/>
      <c r="AK19" s="87"/>
      <c r="AL19" s="103"/>
      <c r="AM19" s="32"/>
      <c r="AN19" s="32"/>
      <c r="AO19" s="32"/>
      <c r="AP19" s="55">
        <f>M19+P19+S19+V19+Y19+AB19+AE19+AH19+AK19</f>
        <v>0</v>
      </c>
      <c r="AQ19" s="138"/>
      <c r="AR19" s="138"/>
      <c r="AS19" s="138"/>
      <c r="AT19" s="139"/>
    </row>
    <row r="20" spans="1:46" x14ac:dyDescent="0.2">
      <c r="A20">
        <v>3</v>
      </c>
      <c r="B20" s="35"/>
      <c r="C20" s="23"/>
      <c r="D20" s="23"/>
      <c r="E20" s="23"/>
      <c r="F20" s="52"/>
      <c r="G20" s="22"/>
      <c r="H20" s="22"/>
      <c r="I20" s="22"/>
      <c r="J20" s="61"/>
      <c r="K20" s="69"/>
      <c r="L20" s="54"/>
      <c r="M20" s="65"/>
      <c r="N20" s="66"/>
      <c r="O20" s="67"/>
      <c r="P20" s="68"/>
      <c r="Q20" s="75"/>
      <c r="R20" s="53"/>
      <c r="S20" s="88"/>
      <c r="T20" s="66"/>
      <c r="U20" s="168"/>
      <c r="V20" s="67"/>
      <c r="W20" s="75"/>
      <c r="X20" s="53"/>
      <c r="Y20" s="87"/>
      <c r="Z20" s="172"/>
      <c r="AA20" s="168"/>
      <c r="AB20" s="67"/>
      <c r="AC20" s="75"/>
      <c r="AD20" s="53"/>
      <c r="AE20" s="87"/>
      <c r="AF20" s="66"/>
      <c r="AG20" s="168"/>
      <c r="AH20" s="68"/>
      <c r="AI20" s="75"/>
      <c r="AJ20" s="53"/>
      <c r="AK20" s="87"/>
      <c r="AL20" s="104"/>
      <c r="AM20" s="22"/>
      <c r="AN20" s="22"/>
      <c r="AO20" s="22"/>
      <c r="AP20" s="55">
        <f>M20+P20+S20+V20+Y20+AB20+AE20+AH20+AK20</f>
        <v>0</v>
      </c>
      <c r="AQ20" s="138"/>
      <c r="AR20" s="138"/>
      <c r="AS20" s="138"/>
      <c r="AT20" s="139"/>
    </row>
    <row r="21" spans="1:46" x14ac:dyDescent="0.2">
      <c r="A21">
        <v>4</v>
      </c>
      <c r="B21" s="35"/>
      <c r="C21" s="23"/>
      <c r="D21" s="23"/>
      <c r="E21" s="23"/>
      <c r="F21" s="52"/>
      <c r="G21" s="32"/>
      <c r="H21" s="32"/>
      <c r="I21" s="22"/>
      <c r="J21" s="61"/>
      <c r="K21" s="69"/>
      <c r="L21" s="54"/>
      <c r="M21" s="65"/>
      <c r="N21" s="66"/>
      <c r="O21" s="67"/>
      <c r="P21" s="68"/>
      <c r="Q21" s="75"/>
      <c r="R21" s="53"/>
      <c r="S21" s="88"/>
      <c r="T21" s="66"/>
      <c r="U21" s="168"/>
      <c r="V21" s="67"/>
      <c r="W21" s="75"/>
      <c r="X21" s="53"/>
      <c r="Y21" s="87"/>
      <c r="Z21" s="172"/>
      <c r="AA21" s="168"/>
      <c r="AB21" s="67"/>
      <c r="AC21" s="75"/>
      <c r="AD21" s="53"/>
      <c r="AE21" s="87"/>
      <c r="AF21" s="66"/>
      <c r="AG21" s="168"/>
      <c r="AH21" s="68"/>
      <c r="AI21" s="75"/>
      <c r="AJ21" s="53"/>
      <c r="AK21" s="87"/>
      <c r="AL21" s="104"/>
      <c r="AM21" s="22"/>
      <c r="AN21" s="22"/>
      <c r="AO21" s="22"/>
      <c r="AP21" s="55">
        <f>M21+P21+S21+V21+Y21+AB21+AE21+AH21+AK21</f>
        <v>0</v>
      </c>
      <c r="AQ21" s="138"/>
      <c r="AR21" s="138"/>
      <c r="AS21" s="138"/>
      <c r="AT21" s="139"/>
    </row>
    <row r="22" spans="1:46" x14ac:dyDescent="0.2">
      <c r="A22">
        <v>5</v>
      </c>
      <c r="B22" s="35"/>
      <c r="C22" s="23"/>
      <c r="D22" s="23"/>
      <c r="E22" s="23"/>
      <c r="F22" s="52"/>
      <c r="G22" s="22"/>
      <c r="H22" s="22"/>
      <c r="I22" s="22"/>
      <c r="J22" s="61"/>
      <c r="K22" s="69"/>
      <c r="L22" s="54"/>
      <c r="M22" s="65"/>
      <c r="N22" s="66"/>
      <c r="O22" s="67"/>
      <c r="P22" s="68"/>
      <c r="Q22" s="75"/>
      <c r="R22" s="53"/>
      <c r="S22" s="88"/>
      <c r="T22" s="66"/>
      <c r="U22" s="168"/>
      <c r="V22" s="67"/>
      <c r="W22" s="75"/>
      <c r="X22" s="53"/>
      <c r="Y22" s="87"/>
      <c r="Z22" s="172"/>
      <c r="AA22" s="168"/>
      <c r="AB22" s="67"/>
      <c r="AC22" s="75"/>
      <c r="AD22" s="53"/>
      <c r="AE22" s="87"/>
      <c r="AF22" s="66"/>
      <c r="AG22" s="168"/>
      <c r="AH22" s="68"/>
      <c r="AI22" s="75"/>
      <c r="AJ22" s="53"/>
      <c r="AK22" s="87"/>
      <c r="AL22" s="104"/>
      <c r="AM22" s="22"/>
      <c r="AN22" s="22"/>
      <c r="AO22" s="22"/>
      <c r="AP22" s="55">
        <f>M22+P22+S22+V22+Y22+AB22+AE22+AH22+AK22</f>
        <v>0</v>
      </c>
      <c r="AQ22" s="138"/>
      <c r="AR22" s="138"/>
      <c r="AS22" s="138"/>
      <c r="AT22" s="139"/>
    </row>
    <row r="23" spans="1:46" x14ac:dyDescent="0.2">
      <c r="A23">
        <v>6</v>
      </c>
      <c r="B23" s="35"/>
      <c r="C23" s="23"/>
      <c r="D23" s="23"/>
      <c r="E23" s="23"/>
      <c r="F23" s="52"/>
      <c r="G23" s="22"/>
      <c r="H23" s="22"/>
      <c r="I23" s="22"/>
      <c r="J23" s="61"/>
      <c r="K23" s="69"/>
      <c r="L23" s="54"/>
      <c r="M23" s="65"/>
      <c r="N23" s="66"/>
      <c r="O23" s="67"/>
      <c r="P23" s="68"/>
      <c r="Q23" s="75"/>
      <c r="R23" s="53"/>
      <c r="S23" s="88"/>
      <c r="T23" s="66"/>
      <c r="U23" s="168"/>
      <c r="V23" s="67"/>
      <c r="W23" s="75"/>
      <c r="X23" s="53"/>
      <c r="Y23" s="87"/>
      <c r="Z23" s="172"/>
      <c r="AA23" s="168"/>
      <c r="AB23" s="67"/>
      <c r="AC23" s="75"/>
      <c r="AD23" s="53"/>
      <c r="AE23" s="87"/>
      <c r="AF23" s="66"/>
      <c r="AG23" s="168"/>
      <c r="AH23" s="68"/>
      <c r="AI23" s="75"/>
      <c r="AJ23" s="53"/>
      <c r="AK23" s="87"/>
      <c r="AL23" s="104"/>
      <c r="AM23" s="22"/>
      <c r="AN23" s="22"/>
      <c r="AO23" s="22"/>
      <c r="AP23" s="55">
        <f>M23+P23+S23+V23+Y23+AB23+AE23+AH23+AK23</f>
        <v>0</v>
      </c>
      <c r="AQ23" s="138"/>
      <c r="AR23" s="138"/>
      <c r="AS23" s="138"/>
      <c r="AT23" s="139"/>
    </row>
    <row r="24" spans="1:46" x14ac:dyDescent="0.2">
      <c r="A24">
        <v>7</v>
      </c>
      <c r="B24" s="35"/>
      <c r="C24" s="23"/>
      <c r="D24" s="23"/>
      <c r="E24" s="23"/>
      <c r="F24" s="52"/>
      <c r="G24" s="22"/>
      <c r="H24" s="22"/>
      <c r="I24" s="22"/>
      <c r="J24" s="61"/>
      <c r="K24" s="69"/>
      <c r="L24" s="54"/>
      <c r="M24" s="65"/>
      <c r="N24" s="66"/>
      <c r="O24" s="67"/>
      <c r="P24" s="68"/>
      <c r="Q24" s="75"/>
      <c r="R24" s="53"/>
      <c r="S24" s="88"/>
      <c r="T24" s="66"/>
      <c r="U24" s="168"/>
      <c r="V24" s="67"/>
      <c r="W24" s="75"/>
      <c r="X24" s="53"/>
      <c r="Y24" s="87"/>
      <c r="Z24" s="172"/>
      <c r="AA24" s="168"/>
      <c r="AB24" s="67"/>
      <c r="AC24" s="75"/>
      <c r="AD24" s="53"/>
      <c r="AE24" s="87"/>
      <c r="AF24" s="66"/>
      <c r="AG24" s="168"/>
      <c r="AH24" s="68"/>
      <c r="AI24" s="75"/>
      <c r="AJ24" s="53"/>
      <c r="AK24" s="87"/>
      <c r="AL24" s="104"/>
      <c r="AM24" s="22"/>
      <c r="AN24" s="22"/>
      <c r="AO24" s="22"/>
      <c r="AP24" s="55">
        <f>M24+P24+S24+V24+Y24+AB24+AE24+AH24+AK24</f>
        <v>0</v>
      </c>
      <c r="AQ24" s="138"/>
      <c r="AR24" s="138"/>
      <c r="AS24" s="138"/>
      <c r="AT24" s="139"/>
    </row>
    <row r="25" spans="1:46" x14ac:dyDescent="0.2">
      <c r="A25">
        <v>8</v>
      </c>
      <c r="B25" s="35"/>
      <c r="C25" s="23"/>
      <c r="D25" s="23"/>
      <c r="E25" s="23"/>
      <c r="F25" s="52"/>
      <c r="G25" s="22"/>
      <c r="H25" s="22"/>
      <c r="I25" s="22"/>
      <c r="J25" s="61"/>
      <c r="K25" s="69"/>
      <c r="L25" s="54"/>
      <c r="M25" s="65"/>
      <c r="N25" s="66"/>
      <c r="O25" s="67"/>
      <c r="P25" s="68"/>
      <c r="Q25" s="75"/>
      <c r="R25" s="53"/>
      <c r="S25" s="88"/>
      <c r="T25" s="66"/>
      <c r="U25" s="168"/>
      <c r="V25" s="67"/>
      <c r="W25" s="75"/>
      <c r="X25" s="53"/>
      <c r="Y25" s="87"/>
      <c r="Z25" s="172"/>
      <c r="AA25" s="168"/>
      <c r="AB25" s="67"/>
      <c r="AC25" s="75"/>
      <c r="AD25" s="53"/>
      <c r="AE25" s="87"/>
      <c r="AF25" s="66"/>
      <c r="AG25" s="168"/>
      <c r="AH25" s="68"/>
      <c r="AI25" s="75"/>
      <c r="AJ25" s="53"/>
      <c r="AK25" s="87"/>
      <c r="AL25" s="104"/>
      <c r="AM25" s="22"/>
      <c r="AN25" s="22"/>
      <c r="AO25" s="22"/>
      <c r="AP25" s="55">
        <f>M25+P25+S25+V25+Y25+AB25+AE25+AH25+AK25</f>
        <v>0</v>
      </c>
      <c r="AQ25" s="138"/>
      <c r="AR25" s="138"/>
      <c r="AS25" s="138"/>
      <c r="AT25" s="139"/>
    </row>
    <row r="26" spans="1:46" x14ac:dyDescent="0.2">
      <c r="A26">
        <v>9</v>
      </c>
      <c r="B26" s="35"/>
      <c r="C26" s="23"/>
      <c r="D26" s="23"/>
      <c r="E26" s="23"/>
      <c r="F26" s="52"/>
      <c r="G26" s="22"/>
      <c r="H26" s="22"/>
      <c r="I26" s="22"/>
      <c r="J26" s="61"/>
      <c r="K26" s="69"/>
      <c r="L26" s="54"/>
      <c r="M26" s="65"/>
      <c r="N26" s="66"/>
      <c r="O26" s="67"/>
      <c r="P26" s="68"/>
      <c r="Q26" s="75"/>
      <c r="R26" s="53"/>
      <c r="S26" s="88"/>
      <c r="T26" s="66"/>
      <c r="U26" s="168"/>
      <c r="V26" s="67"/>
      <c r="W26" s="75"/>
      <c r="X26" s="53"/>
      <c r="Y26" s="87"/>
      <c r="Z26" s="172"/>
      <c r="AA26" s="168"/>
      <c r="AB26" s="67"/>
      <c r="AC26" s="75"/>
      <c r="AD26" s="53"/>
      <c r="AE26" s="87"/>
      <c r="AF26" s="66"/>
      <c r="AG26" s="168"/>
      <c r="AH26" s="68"/>
      <c r="AI26" s="75"/>
      <c r="AJ26" s="53"/>
      <c r="AK26" s="87"/>
      <c r="AL26" s="104"/>
      <c r="AM26" s="22"/>
      <c r="AN26" s="22"/>
      <c r="AO26" s="22"/>
      <c r="AP26" s="55">
        <f>M26+P26+S26+V26+Y26+AB26+AE26+AH26+AK26</f>
        <v>0</v>
      </c>
      <c r="AQ26" s="138"/>
      <c r="AR26" s="138"/>
      <c r="AS26" s="138"/>
      <c r="AT26" s="139"/>
    </row>
    <row r="27" spans="1:46" x14ac:dyDescent="0.2">
      <c r="A27">
        <v>10</v>
      </c>
      <c r="B27" s="35"/>
      <c r="C27" s="23"/>
      <c r="D27" s="23"/>
      <c r="E27" s="23"/>
      <c r="F27" s="52"/>
      <c r="G27" s="22"/>
      <c r="H27" s="22"/>
      <c r="I27" s="22"/>
      <c r="J27" s="61"/>
      <c r="K27" s="69"/>
      <c r="L27" s="54"/>
      <c r="M27" s="65"/>
      <c r="N27" s="66"/>
      <c r="O27" s="67"/>
      <c r="P27" s="68"/>
      <c r="Q27" s="75"/>
      <c r="R27" s="53"/>
      <c r="S27" s="88"/>
      <c r="T27" s="66"/>
      <c r="U27" s="168"/>
      <c r="V27" s="67"/>
      <c r="W27" s="75"/>
      <c r="X27" s="53"/>
      <c r="Y27" s="87"/>
      <c r="Z27" s="172"/>
      <c r="AA27" s="168"/>
      <c r="AB27" s="67"/>
      <c r="AC27" s="75"/>
      <c r="AD27" s="53"/>
      <c r="AE27" s="87"/>
      <c r="AF27" s="66"/>
      <c r="AG27" s="168"/>
      <c r="AH27" s="68"/>
      <c r="AI27" s="75"/>
      <c r="AJ27" s="53"/>
      <c r="AK27" s="87"/>
      <c r="AL27" s="104"/>
      <c r="AM27" s="22"/>
      <c r="AN27" s="22"/>
      <c r="AO27" s="22"/>
      <c r="AP27" s="55">
        <f>M27+P27+S27+V27+Y27+AB27+AE27+AH27+AK27</f>
        <v>0</v>
      </c>
      <c r="AQ27" s="138"/>
      <c r="AR27" s="138"/>
      <c r="AS27" s="138"/>
      <c r="AT27" s="139"/>
    </row>
    <row r="28" spans="1:46" x14ac:dyDescent="0.2">
      <c r="A28">
        <v>11</v>
      </c>
      <c r="B28" s="35"/>
      <c r="C28" s="23"/>
      <c r="D28" s="23"/>
      <c r="E28" s="23"/>
      <c r="F28" s="52"/>
      <c r="G28" s="22"/>
      <c r="H28" s="22"/>
      <c r="I28" s="22"/>
      <c r="J28" s="61"/>
      <c r="K28" s="69"/>
      <c r="L28" s="54"/>
      <c r="M28" s="65"/>
      <c r="N28" s="66"/>
      <c r="O28" s="67"/>
      <c r="P28" s="68"/>
      <c r="Q28" s="75"/>
      <c r="R28" s="53"/>
      <c r="S28" s="88"/>
      <c r="T28" s="66"/>
      <c r="U28" s="168"/>
      <c r="V28" s="67"/>
      <c r="W28" s="75"/>
      <c r="X28" s="53"/>
      <c r="Y28" s="87"/>
      <c r="Z28" s="172"/>
      <c r="AA28" s="168"/>
      <c r="AB28" s="67"/>
      <c r="AC28" s="75"/>
      <c r="AD28" s="53"/>
      <c r="AE28" s="87"/>
      <c r="AF28" s="66"/>
      <c r="AG28" s="168"/>
      <c r="AH28" s="68"/>
      <c r="AI28" s="75"/>
      <c r="AJ28" s="53"/>
      <c r="AK28" s="87"/>
      <c r="AL28" s="104"/>
      <c r="AM28" s="22"/>
      <c r="AN28" s="22"/>
      <c r="AO28" s="22"/>
      <c r="AP28" s="55">
        <f>M28+P28+S28+V28+Y28+AB28+AE28+AH28+AK28</f>
        <v>0</v>
      </c>
      <c r="AQ28" s="138"/>
      <c r="AR28" s="138"/>
      <c r="AS28" s="138"/>
      <c r="AT28" s="139"/>
    </row>
    <row r="29" spans="1:46" x14ac:dyDescent="0.2">
      <c r="A29">
        <v>12</v>
      </c>
      <c r="B29" s="35"/>
      <c r="C29" s="23"/>
      <c r="D29" s="23"/>
      <c r="E29" s="23"/>
      <c r="F29" s="52"/>
      <c r="G29" s="22"/>
      <c r="H29" s="22"/>
      <c r="I29" s="22"/>
      <c r="J29" s="61"/>
      <c r="K29" s="69"/>
      <c r="L29" s="54"/>
      <c r="M29" s="65"/>
      <c r="N29" s="66"/>
      <c r="O29" s="67"/>
      <c r="P29" s="68"/>
      <c r="Q29" s="75"/>
      <c r="R29" s="53"/>
      <c r="S29" s="88"/>
      <c r="T29" s="66"/>
      <c r="U29" s="168"/>
      <c r="V29" s="67"/>
      <c r="W29" s="75"/>
      <c r="X29" s="53"/>
      <c r="Y29" s="87"/>
      <c r="Z29" s="172"/>
      <c r="AA29" s="168"/>
      <c r="AB29" s="67"/>
      <c r="AC29" s="75"/>
      <c r="AD29" s="53"/>
      <c r="AE29" s="87"/>
      <c r="AF29" s="66"/>
      <c r="AG29" s="168"/>
      <c r="AH29" s="68"/>
      <c r="AI29" s="75"/>
      <c r="AJ29" s="53"/>
      <c r="AK29" s="87"/>
      <c r="AL29" s="104"/>
      <c r="AM29" s="22"/>
      <c r="AN29" s="22"/>
      <c r="AO29" s="22"/>
      <c r="AP29" s="55">
        <f>M29+P29+S29+V29+Y29+AB29+AE29+AH29+AK29</f>
        <v>0</v>
      </c>
      <c r="AQ29" s="138"/>
      <c r="AR29" s="138"/>
      <c r="AS29" s="138"/>
      <c r="AT29" s="139"/>
    </row>
    <row r="30" spans="1:46" x14ac:dyDescent="0.2">
      <c r="A30">
        <v>13</v>
      </c>
      <c r="B30" s="35"/>
      <c r="C30" s="23"/>
      <c r="D30" s="23"/>
      <c r="E30" s="23"/>
      <c r="F30" s="52"/>
      <c r="G30" s="22"/>
      <c r="H30" s="22"/>
      <c r="I30" s="22"/>
      <c r="J30" s="61"/>
      <c r="K30" s="69"/>
      <c r="L30" s="54"/>
      <c r="M30" s="65"/>
      <c r="N30" s="66"/>
      <c r="O30" s="67"/>
      <c r="P30" s="68"/>
      <c r="Q30" s="75"/>
      <c r="R30" s="53"/>
      <c r="S30" s="88"/>
      <c r="T30" s="66"/>
      <c r="U30" s="168"/>
      <c r="V30" s="67"/>
      <c r="W30" s="75"/>
      <c r="X30" s="53"/>
      <c r="Y30" s="87"/>
      <c r="Z30" s="172"/>
      <c r="AA30" s="168"/>
      <c r="AB30" s="67"/>
      <c r="AC30" s="75"/>
      <c r="AD30" s="53"/>
      <c r="AE30" s="87"/>
      <c r="AF30" s="66"/>
      <c r="AG30" s="168"/>
      <c r="AH30" s="68"/>
      <c r="AI30" s="75"/>
      <c r="AJ30" s="53"/>
      <c r="AK30" s="87"/>
      <c r="AL30" s="104"/>
      <c r="AM30" s="22"/>
      <c r="AN30" s="22"/>
      <c r="AO30" s="22"/>
      <c r="AP30" s="55">
        <f>M30+P30+S30+V30+Y30+AB30+AE30+AH30+AK30</f>
        <v>0</v>
      </c>
      <c r="AQ30" s="138"/>
      <c r="AR30" s="138"/>
      <c r="AS30" s="138"/>
      <c r="AT30" s="139"/>
    </row>
    <row r="31" spans="1:46" x14ac:dyDescent="0.2">
      <c r="A31">
        <v>14</v>
      </c>
      <c r="B31" s="35"/>
      <c r="C31" s="23"/>
      <c r="D31" s="23"/>
      <c r="E31" s="23"/>
      <c r="F31" s="52"/>
      <c r="G31" s="22"/>
      <c r="H31" s="22"/>
      <c r="I31" s="22"/>
      <c r="J31" s="61"/>
      <c r="K31" s="69"/>
      <c r="L31" s="54"/>
      <c r="M31" s="65"/>
      <c r="N31" s="66"/>
      <c r="O31" s="67"/>
      <c r="P31" s="68"/>
      <c r="Q31" s="75"/>
      <c r="R31" s="53"/>
      <c r="S31" s="88"/>
      <c r="T31" s="66"/>
      <c r="U31" s="168"/>
      <c r="V31" s="67"/>
      <c r="W31" s="75"/>
      <c r="X31" s="53"/>
      <c r="Y31" s="87"/>
      <c r="Z31" s="172"/>
      <c r="AA31" s="168"/>
      <c r="AB31" s="67"/>
      <c r="AC31" s="75"/>
      <c r="AD31" s="53"/>
      <c r="AE31" s="87"/>
      <c r="AF31" s="66"/>
      <c r="AG31" s="168"/>
      <c r="AH31" s="68"/>
      <c r="AI31" s="75"/>
      <c r="AJ31" s="53"/>
      <c r="AK31" s="87"/>
      <c r="AL31" s="104"/>
      <c r="AM31" s="22"/>
      <c r="AN31" s="22"/>
      <c r="AO31" s="22"/>
      <c r="AP31" s="55">
        <f>M31+P31+S31+V31+Y31+AB31+AE31+AH31+AK31</f>
        <v>0</v>
      </c>
      <c r="AQ31" s="138"/>
      <c r="AR31" s="138"/>
      <c r="AS31" s="138"/>
      <c r="AT31" s="139"/>
    </row>
    <row r="32" spans="1:46" x14ac:dyDescent="0.2">
      <c r="A32">
        <v>15</v>
      </c>
      <c r="B32" s="35"/>
      <c r="C32" s="23"/>
      <c r="D32" s="23"/>
      <c r="E32" s="23"/>
      <c r="F32" s="52"/>
      <c r="G32" s="22"/>
      <c r="H32" s="22"/>
      <c r="I32" s="22"/>
      <c r="J32" s="61"/>
      <c r="K32" s="69"/>
      <c r="L32" s="54"/>
      <c r="M32" s="65"/>
      <c r="N32" s="66"/>
      <c r="O32" s="67"/>
      <c r="P32" s="68"/>
      <c r="Q32" s="75"/>
      <c r="R32" s="53"/>
      <c r="S32" s="88"/>
      <c r="T32" s="66"/>
      <c r="U32" s="168"/>
      <c r="V32" s="67"/>
      <c r="W32" s="75"/>
      <c r="X32" s="53"/>
      <c r="Y32" s="87"/>
      <c r="Z32" s="172"/>
      <c r="AA32" s="168"/>
      <c r="AB32" s="67"/>
      <c r="AC32" s="75"/>
      <c r="AD32" s="53"/>
      <c r="AE32" s="87"/>
      <c r="AF32" s="66"/>
      <c r="AG32" s="168"/>
      <c r="AH32" s="68"/>
      <c r="AI32" s="75"/>
      <c r="AJ32" s="53"/>
      <c r="AK32" s="87"/>
      <c r="AL32" s="104"/>
      <c r="AM32" s="22"/>
      <c r="AN32" s="22"/>
      <c r="AO32" s="22"/>
      <c r="AP32" s="55">
        <f>M32+P32+S32+V32+Y32+AB32+AE32+AH32+AK32</f>
        <v>0</v>
      </c>
      <c r="AQ32" s="138"/>
      <c r="AR32" s="138"/>
      <c r="AS32" s="138"/>
      <c r="AT32" s="139"/>
    </row>
    <row r="33" spans="1:46" x14ac:dyDescent="0.2">
      <c r="A33">
        <v>16</v>
      </c>
      <c r="B33" s="35"/>
      <c r="C33" s="23"/>
      <c r="D33" s="23"/>
      <c r="E33" s="23"/>
      <c r="F33" s="52"/>
      <c r="G33" s="22"/>
      <c r="H33" s="22"/>
      <c r="I33" s="22"/>
      <c r="J33" s="61"/>
      <c r="K33" s="69"/>
      <c r="L33" s="54"/>
      <c r="M33" s="65"/>
      <c r="N33" s="66"/>
      <c r="O33" s="67"/>
      <c r="P33" s="68"/>
      <c r="Q33" s="75"/>
      <c r="R33" s="53"/>
      <c r="S33" s="88"/>
      <c r="T33" s="66"/>
      <c r="U33" s="168"/>
      <c r="V33" s="67"/>
      <c r="W33" s="75"/>
      <c r="X33" s="53"/>
      <c r="Y33" s="87"/>
      <c r="Z33" s="172"/>
      <c r="AA33" s="168"/>
      <c r="AB33" s="67"/>
      <c r="AC33" s="75"/>
      <c r="AD33" s="53"/>
      <c r="AE33" s="87"/>
      <c r="AF33" s="66"/>
      <c r="AG33" s="168"/>
      <c r="AH33" s="68"/>
      <c r="AI33" s="75"/>
      <c r="AJ33" s="53"/>
      <c r="AK33" s="87"/>
      <c r="AL33" s="104"/>
      <c r="AM33" s="22"/>
      <c r="AN33" s="22"/>
      <c r="AO33" s="22"/>
      <c r="AP33" s="55">
        <f>M33+P33+S33+V33+Y33+AB33+AE33+AH33+AK33</f>
        <v>0</v>
      </c>
      <c r="AQ33" s="138"/>
      <c r="AR33" s="138"/>
      <c r="AS33" s="138"/>
      <c r="AT33" s="139"/>
    </row>
    <row r="34" spans="1:46" x14ac:dyDescent="0.2">
      <c r="A34">
        <v>17</v>
      </c>
      <c r="B34" s="35"/>
      <c r="C34" s="23"/>
      <c r="D34" s="23"/>
      <c r="E34" s="23"/>
      <c r="F34" s="52"/>
      <c r="G34" s="22"/>
      <c r="H34" s="22"/>
      <c r="I34" s="22"/>
      <c r="J34" s="61"/>
      <c r="K34" s="69"/>
      <c r="L34" s="54"/>
      <c r="M34" s="65"/>
      <c r="N34" s="66"/>
      <c r="O34" s="67"/>
      <c r="P34" s="68"/>
      <c r="Q34" s="75"/>
      <c r="R34" s="53"/>
      <c r="S34" s="88"/>
      <c r="T34" s="66"/>
      <c r="U34" s="168"/>
      <c r="V34" s="67"/>
      <c r="W34" s="75"/>
      <c r="X34" s="53"/>
      <c r="Y34" s="87"/>
      <c r="Z34" s="172"/>
      <c r="AA34" s="168"/>
      <c r="AB34" s="67"/>
      <c r="AC34" s="75"/>
      <c r="AD34" s="53"/>
      <c r="AE34" s="87"/>
      <c r="AF34" s="66"/>
      <c r="AG34" s="168"/>
      <c r="AH34" s="68"/>
      <c r="AI34" s="75"/>
      <c r="AJ34" s="53"/>
      <c r="AK34" s="87"/>
      <c r="AL34" s="104"/>
      <c r="AM34" s="22"/>
      <c r="AN34" s="22"/>
      <c r="AO34" s="22"/>
      <c r="AP34" s="55">
        <f>M34+P34+S34+V34+Y34+AB34+AE34+AH34+AK34</f>
        <v>0</v>
      </c>
      <c r="AQ34" s="138"/>
      <c r="AR34" s="138"/>
      <c r="AS34" s="138"/>
      <c r="AT34" s="139"/>
    </row>
    <row r="35" spans="1:46" x14ac:dyDescent="0.2">
      <c r="A35">
        <v>18</v>
      </c>
      <c r="B35" s="35"/>
      <c r="C35" s="23"/>
      <c r="D35" s="23"/>
      <c r="E35" s="23"/>
      <c r="F35" s="52"/>
      <c r="G35" s="22"/>
      <c r="H35" s="22"/>
      <c r="I35" s="22"/>
      <c r="J35" s="61"/>
      <c r="K35" s="69"/>
      <c r="L35" s="54"/>
      <c r="M35" s="65"/>
      <c r="N35" s="66"/>
      <c r="O35" s="67"/>
      <c r="P35" s="68"/>
      <c r="Q35" s="75"/>
      <c r="R35" s="53"/>
      <c r="S35" s="88"/>
      <c r="T35" s="66"/>
      <c r="U35" s="168"/>
      <c r="V35" s="67"/>
      <c r="W35" s="75"/>
      <c r="X35" s="53"/>
      <c r="Y35" s="87"/>
      <c r="Z35" s="172"/>
      <c r="AA35" s="168"/>
      <c r="AB35" s="67"/>
      <c r="AC35" s="75"/>
      <c r="AD35" s="53"/>
      <c r="AE35" s="87"/>
      <c r="AF35" s="66"/>
      <c r="AG35" s="168"/>
      <c r="AH35" s="68"/>
      <c r="AI35" s="75"/>
      <c r="AJ35" s="53"/>
      <c r="AK35" s="87"/>
      <c r="AL35" s="104"/>
      <c r="AM35" s="22"/>
      <c r="AN35" s="22"/>
      <c r="AO35" s="22"/>
      <c r="AP35" s="55">
        <f>M35+P35+S35+V35+Y35+AB35+AE35+AH35+AK35</f>
        <v>0</v>
      </c>
      <c r="AQ35" s="138"/>
      <c r="AR35" s="138"/>
      <c r="AS35" s="138"/>
      <c r="AT35" s="139"/>
    </row>
    <row r="36" spans="1:46" x14ac:dyDescent="0.2">
      <c r="A36">
        <v>19</v>
      </c>
      <c r="B36" s="35"/>
      <c r="C36" s="23"/>
      <c r="D36" s="23"/>
      <c r="E36" s="23"/>
      <c r="F36" s="52"/>
      <c r="G36" s="22"/>
      <c r="H36" s="22"/>
      <c r="I36" s="22"/>
      <c r="J36" s="61"/>
      <c r="K36" s="69"/>
      <c r="L36" s="54"/>
      <c r="M36" s="65"/>
      <c r="N36" s="66"/>
      <c r="O36" s="67"/>
      <c r="P36" s="68"/>
      <c r="Q36" s="75"/>
      <c r="R36" s="53"/>
      <c r="S36" s="88"/>
      <c r="T36" s="66"/>
      <c r="U36" s="168"/>
      <c r="V36" s="67"/>
      <c r="W36" s="75"/>
      <c r="X36" s="53"/>
      <c r="Y36" s="87"/>
      <c r="Z36" s="172"/>
      <c r="AA36" s="168"/>
      <c r="AB36" s="67"/>
      <c r="AC36" s="75"/>
      <c r="AD36" s="53"/>
      <c r="AE36" s="87"/>
      <c r="AF36" s="66"/>
      <c r="AG36" s="168"/>
      <c r="AH36" s="68"/>
      <c r="AI36" s="75"/>
      <c r="AJ36" s="53"/>
      <c r="AK36" s="87"/>
      <c r="AL36" s="104"/>
      <c r="AM36" s="22"/>
      <c r="AN36" s="22"/>
      <c r="AO36" s="22"/>
      <c r="AP36" s="55">
        <f>M36+P36+S36+V36+Y36+AB36+AE36+AH36+AK36</f>
        <v>0</v>
      </c>
      <c r="AQ36" s="138"/>
      <c r="AR36" s="138"/>
      <c r="AS36" s="138"/>
      <c r="AT36" s="139"/>
    </row>
    <row r="37" spans="1:46" x14ac:dyDescent="0.2">
      <c r="A37">
        <v>20</v>
      </c>
      <c r="B37" s="35"/>
      <c r="C37" s="23"/>
      <c r="D37" s="23"/>
      <c r="E37" s="23"/>
      <c r="F37" s="52"/>
      <c r="G37" s="22"/>
      <c r="H37" s="22"/>
      <c r="I37" s="22"/>
      <c r="J37" s="61"/>
      <c r="K37" s="69"/>
      <c r="L37" s="54"/>
      <c r="M37" s="65"/>
      <c r="N37" s="66"/>
      <c r="O37" s="67"/>
      <c r="P37" s="68"/>
      <c r="Q37" s="75"/>
      <c r="R37" s="53"/>
      <c r="S37" s="88"/>
      <c r="T37" s="66"/>
      <c r="U37" s="168"/>
      <c r="V37" s="67"/>
      <c r="W37" s="75"/>
      <c r="X37" s="53"/>
      <c r="Y37" s="87"/>
      <c r="Z37" s="172"/>
      <c r="AA37" s="168"/>
      <c r="AB37" s="67"/>
      <c r="AC37" s="75"/>
      <c r="AD37" s="53"/>
      <c r="AE37" s="87"/>
      <c r="AF37" s="66"/>
      <c r="AG37" s="168"/>
      <c r="AH37" s="68"/>
      <c r="AI37" s="75"/>
      <c r="AJ37" s="53"/>
      <c r="AK37" s="87"/>
      <c r="AL37" s="104"/>
      <c r="AM37" s="22"/>
      <c r="AN37" s="22"/>
      <c r="AO37" s="22"/>
      <c r="AP37" s="55">
        <f>M37+P37+S37+V37+Y37+AB37+AE37+AH37+AK37</f>
        <v>0</v>
      </c>
      <c r="AQ37" s="138"/>
      <c r="AR37" s="138"/>
      <c r="AS37" s="138"/>
      <c r="AT37" s="139"/>
    </row>
    <row r="38" spans="1:46" x14ac:dyDescent="0.2">
      <c r="A38">
        <v>21</v>
      </c>
      <c r="B38" s="35"/>
      <c r="C38" s="23"/>
      <c r="D38" s="23"/>
      <c r="E38" s="23"/>
      <c r="F38" s="52"/>
      <c r="G38" s="22"/>
      <c r="H38" s="22"/>
      <c r="I38" s="22"/>
      <c r="J38" s="61"/>
      <c r="K38" s="69"/>
      <c r="L38" s="54"/>
      <c r="M38" s="65"/>
      <c r="N38" s="66"/>
      <c r="O38" s="67"/>
      <c r="P38" s="68"/>
      <c r="Q38" s="75"/>
      <c r="R38" s="53"/>
      <c r="S38" s="88"/>
      <c r="T38" s="66"/>
      <c r="U38" s="168"/>
      <c r="V38" s="67"/>
      <c r="W38" s="75"/>
      <c r="X38" s="53"/>
      <c r="Y38" s="87"/>
      <c r="Z38" s="172"/>
      <c r="AA38" s="168"/>
      <c r="AB38" s="67"/>
      <c r="AC38" s="75"/>
      <c r="AD38" s="53"/>
      <c r="AE38" s="87"/>
      <c r="AF38" s="66"/>
      <c r="AG38" s="168"/>
      <c r="AH38" s="68"/>
      <c r="AI38" s="75"/>
      <c r="AJ38" s="53"/>
      <c r="AK38" s="87"/>
      <c r="AL38" s="104"/>
      <c r="AM38" s="22"/>
      <c r="AN38" s="22"/>
      <c r="AO38" s="22"/>
      <c r="AP38" s="55">
        <f>M38+P38+S38+V38+Y38+AB38+AE38+AH38+AK38</f>
        <v>0</v>
      </c>
      <c r="AQ38" s="138"/>
      <c r="AR38" s="138"/>
      <c r="AS38" s="138"/>
      <c r="AT38" s="139"/>
    </row>
    <row r="39" spans="1:46" x14ac:dyDescent="0.2">
      <c r="A39">
        <v>22</v>
      </c>
      <c r="B39" s="35"/>
      <c r="C39" s="23"/>
      <c r="D39" s="23"/>
      <c r="E39" s="23"/>
      <c r="F39" s="52"/>
      <c r="G39" s="22"/>
      <c r="H39" s="22"/>
      <c r="I39" s="22"/>
      <c r="J39" s="61"/>
      <c r="K39" s="69"/>
      <c r="L39" s="54"/>
      <c r="M39" s="65"/>
      <c r="N39" s="66"/>
      <c r="O39" s="67"/>
      <c r="P39" s="68"/>
      <c r="Q39" s="75"/>
      <c r="R39" s="53"/>
      <c r="S39" s="88"/>
      <c r="T39" s="66"/>
      <c r="U39" s="168"/>
      <c r="V39" s="67"/>
      <c r="W39" s="75"/>
      <c r="X39" s="53"/>
      <c r="Y39" s="87"/>
      <c r="Z39" s="172"/>
      <c r="AA39" s="168"/>
      <c r="AB39" s="67"/>
      <c r="AC39" s="75"/>
      <c r="AD39" s="53"/>
      <c r="AE39" s="87"/>
      <c r="AF39" s="66"/>
      <c r="AG39" s="168"/>
      <c r="AH39" s="68"/>
      <c r="AI39" s="75"/>
      <c r="AJ39" s="53"/>
      <c r="AK39" s="87"/>
      <c r="AL39" s="104"/>
      <c r="AM39" s="22"/>
      <c r="AN39" s="22"/>
      <c r="AO39" s="22"/>
      <c r="AP39" s="55">
        <f>M39+P39+S39+V39+Y39+AB39+AE39+AH39+AK39</f>
        <v>0</v>
      </c>
      <c r="AQ39" s="138"/>
      <c r="AR39" s="138"/>
      <c r="AS39" s="138"/>
      <c r="AT39" s="139"/>
    </row>
    <row r="40" spans="1:46" x14ac:dyDescent="0.2">
      <c r="A40">
        <v>23</v>
      </c>
      <c r="B40" s="35"/>
      <c r="C40" s="23"/>
      <c r="D40" s="23"/>
      <c r="E40" s="23"/>
      <c r="F40" s="52"/>
      <c r="G40" s="22"/>
      <c r="H40" s="22"/>
      <c r="I40" s="22"/>
      <c r="J40" s="61"/>
      <c r="K40" s="69"/>
      <c r="L40" s="54"/>
      <c r="M40" s="65"/>
      <c r="N40" s="66"/>
      <c r="O40" s="67"/>
      <c r="P40" s="68"/>
      <c r="Q40" s="75"/>
      <c r="R40" s="53"/>
      <c r="S40" s="88"/>
      <c r="T40" s="66"/>
      <c r="U40" s="168"/>
      <c r="V40" s="67"/>
      <c r="W40" s="75"/>
      <c r="X40" s="53"/>
      <c r="Y40" s="87"/>
      <c r="Z40" s="172"/>
      <c r="AA40" s="168"/>
      <c r="AB40" s="67"/>
      <c r="AC40" s="75"/>
      <c r="AD40" s="53"/>
      <c r="AE40" s="87"/>
      <c r="AF40" s="66"/>
      <c r="AG40" s="168"/>
      <c r="AH40" s="68"/>
      <c r="AI40" s="75"/>
      <c r="AJ40" s="53"/>
      <c r="AK40" s="87"/>
      <c r="AL40" s="104"/>
      <c r="AM40" s="22"/>
      <c r="AN40" s="22"/>
      <c r="AO40" s="22"/>
      <c r="AP40" s="55">
        <f>M40+P40+S40+V40+Y40+AB40+AE40+AH40+AK40</f>
        <v>0</v>
      </c>
      <c r="AQ40" s="138"/>
      <c r="AR40" s="138"/>
      <c r="AS40" s="138"/>
      <c r="AT40" s="139"/>
    </row>
    <row r="41" spans="1:46" x14ac:dyDescent="0.2">
      <c r="A41">
        <v>24</v>
      </c>
      <c r="B41" s="35"/>
      <c r="C41" s="23"/>
      <c r="D41" s="23"/>
      <c r="E41" s="23"/>
      <c r="F41" s="52"/>
      <c r="G41" s="22"/>
      <c r="H41" s="22"/>
      <c r="I41" s="22"/>
      <c r="J41" s="61"/>
      <c r="K41" s="69"/>
      <c r="L41" s="54"/>
      <c r="M41" s="65"/>
      <c r="N41" s="66"/>
      <c r="O41" s="67"/>
      <c r="P41" s="68"/>
      <c r="Q41" s="75"/>
      <c r="R41" s="53"/>
      <c r="S41" s="88"/>
      <c r="T41" s="66"/>
      <c r="U41" s="168"/>
      <c r="V41" s="67"/>
      <c r="W41" s="75"/>
      <c r="X41" s="53"/>
      <c r="Y41" s="87"/>
      <c r="Z41" s="172"/>
      <c r="AA41" s="168"/>
      <c r="AB41" s="67"/>
      <c r="AC41" s="75"/>
      <c r="AD41" s="53"/>
      <c r="AE41" s="87"/>
      <c r="AF41" s="66"/>
      <c r="AG41" s="168"/>
      <c r="AH41" s="68"/>
      <c r="AI41" s="75"/>
      <c r="AJ41" s="53"/>
      <c r="AK41" s="87"/>
      <c r="AL41" s="104"/>
      <c r="AM41" s="22"/>
      <c r="AN41" s="22"/>
      <c r="AO41" s="22"/>
      <c r="AP41" s="55">
        <f>M41+P41+S41+V41+Y41+AB41+AE41+AH41+AK41</f>
        <v>0</v>
      </c>
      <c r="AQ41" s="138"/>
      <c r="AR41" s="138"/>
      <c r="AS41" s="138"/>
      <c r="AT41" s="139"/>
    </row>
    <row r="42" spans="1:46" x14ac:dyDescent="0.2">
      <c r="A42">
        <v>25</v>
      </c>
      <c r="B42" s="35"/>
      <c r="C42" s="23"/>
      <c r="D42" s="23"/>
      <c r="E42" s="23"/>
      <c r="F42" s="52"/>
      <c r="G42" s="22"/>
      <c r="H42" s="22"/>
      <c r="I42" s="22"/>
      <c r="J42" s="61"/>
      <c r="K42" s="69"/>
      <c r="L42" s="54"/>
      <c r="M42" s="65"/>
      <c r="N42" s="66"/>
      <c r="O42" s="67"/>
      <c r="P42" s="68"/>
      <c r="Q42" s="75"/>
      <c r="R42" s="53"/>
      <c r="S42" s="88"/>
      <c r="T42" s="66"/>
      <c r="U42" s="168"/>
      <c r="V42" s="67"/>
      <c r="W42" s="75"/>
      <c r="X42" s="53"/>
      <c r="Y42" s="87"/>
      <c r="Z42" s="172"/>
      <c r="AA42" s="168"/>
      <c r="AB42" s="67"/>
      <c r="AC42" s="75"/>
      <c r="AD42" s="53"/>
      <c r="AE42" s="87"/>
      <c r="AF42" s="66"/>
      <c r="AG42" s="168"/>
      <c r="AH42" s="68"/>
      <c r="AI42" s="75"/>
      <c r="AJ42" s="53"/>
      <c r="AK42" s="87"/>
      <c r="AL42" s="104"/>
      <c r="AM42" s="22"/>
      <c r="AN42" s="22"/>
      <c r="AO42" s="22"/>
      <c r="AP42" s="55">
        <f>M42+P42+S42+V42+Y42+AB42+AE42+AH42+AK42</f>
        <v>0</v>
      </c>
      <c r="AQ42" s="138"/>
      <c r="AR42" s="138"/>
      <c r="AS42" s="138"/>
      <c r="AT42" s="139"/>
    </row>
    <row r="43" spans="1:46" x14ac:dyDescent="0.2">
      <c r="A43">
        <v>26</v>
      </c>
      <c r="B43" s="35"/>
      <c r="C43" s="23"/>
      <c r="D43" s="23"/>
      <c r="E43" s="23"/>
      <c r="F43" s="52"/>
      <c r="G43" s="22"/>
      <c r="H43" s="22"/>
      <c r="I43" s="22"/>
      <c r="J43" s="61"/>
      <c r="K43" s="69"/>
      <c r="L43" s="54"/>
      <c r="M43" s="65"/>
      <c r="N43" s="66"/>
      <c r="O43" s="67"/>
      <c r="P43" s="68"/>
      <c r="Q43" s="75"/>
      <c r="R43" s="53"/>
      <c r="S43" s="88"/>
      <c r="T43" s="66"/>
      <c r="U43" s="168"/>
      <c r="V43" s="67"/>
      <c r="W43" s="75"/>
      <c r="X43" s="53"/>
      <c r="Y43" s="87"/>
      <c r="Z43" s="172"/>
      <c r="AA43" s="168"/>
      <c r="AB43" s="67"/>
      <c r="AC43" s="75"/>
      <c r="AD43" s="53"/>
      <c r="AE43" s="87"/>
      <c r="AF43" s="66"/>
      <c r="AG43" s="168"/>
      <c r="AH43" s="68"/>
      <c r="AI43" s="75"/>
      <c r="AJ43" s="53"/>
      <c r="AK43" s="87"/>
      <c r="AL43" s="104"/>
      <c r="AM43" s="22"/>
      <c r="AN43" s="22"/>
      <c r="AO43" s="22"/>
      <c r="AP43" s="55">
        <f>M43+P43+S43+V43+Y43+AB43+AE43+AH43+AK43</f>
        <v>0</v>
      </c>
      <c r="AQ43" s="138"/>
      <c r="AR43" s="138"/>
      <c r="AS43" s="138"/>
      <c r="AT43" s="139"/>
    </row>
    <row r="44" spans="1:46" x14ac:dyDescent="0.2">
      <c r="A44">
        <v>27</v>
      </c>
      <c r="B44" s="35"/>
      <c r="C44" s="23"/>
      <c r="D44" s="23"/>
      <c r="E44" s="23"/>
      <c r="F44" s="52"/>
      <c r="G44" s="22"/>
      <c r="H44" s="22"/>
      <c r="I44" s="22"/>
      <c r="J44" s="61"/>
      <c r="K44" s="69"/>
      <c r="L44" s="54"/>
      <c r="M44" s="65"/>
      <c r="N44" s="66"/>
      <c r="O44" s="67"/>
      <c r="P44" s="68"/>
      <c r="Q44" s="75"/>
      <c r="R44" s="53"/>
      <c r="S44" s="88"/>
      <c r="T44" s="66"/>
      <c r="U44" s="168"/>
      <c r="V44" s="67"/>
      <c r="W44" s="75"/>
      <c r="X44" s="53"/>
      <c r="Y44" s="87"/>
      <c r="Z44" s="172"/>
      <c r="AA44" s="168"/>
      <c r="AB44" s="67"/>
      <c r="AC44" s="75"/>
      <c r="AD44" s="53"/>
      <c r="AE44" s="87"/>
      <c r="AF44" s="66"/>
      <c r="AG44" s="168"/>
      <c r="AH44" s="68"/>
      <c r="AI44" s="75"/>
      <c r="AJ44" s="53"/>
      <c r="AK44" s="87"/>
      <c r="AL44" s="104"/>
      <c r="AM44" s="22"/>
      <c r="AN44" s="22"/>
      <c r="AO44" s="22"/>
      <c r="AP44" s="55">
        <f>M44+P44+S44+V44+Y44+AB44+AE44+AH44+AK44</f>
        <v>0</v>
      </c>
      <c r="AQ44" s="138"/>
      <c r="AR44" s="138"/>
      <c r="AS44" s="138"/>
      <c r="AT44" s="139"/>
    </row>
    <row r="45" spans="1:46" x14ac:dyDescent="0.2">
      <c r="A45">
        <v>28</v>
      </c>
      <c r="B45" s="35"/>
      <c r="C45" s="23"/>
      <c r="D45" s="23"/>
      <c r="E45" s="23"/>
      <c r="F45" s="52"/>
      <c r="G45" s="22"/>
      <c r="H45" s="22"/>
      <c r="I45" s="22"/>
      <c r="J45" s="61"/>
      <c r="K45" s="69"/>
      <c r="L45" s="54"/>
      <c r="M45" s="65"/>
      <c r="N45" s="66"/>
      <c r="O45" s="67"/>
      <c r="P45" s="68"/>
      <c r="Q45" s="75"/>
      <c r="R45" s="53"/>
      <c r="S45" s="88"/>
      <c r="T45" s="66"/>
      <c r="U45" s="168"/>
      <c r="V45" s="67"/>
      <c r="W45" s="75"/>
      <c r="X45" s="53"/>
      <c r="Y45" s="87"/>
      <c r="Z45" s="172"/>
      <c r="AA45" s="168"/>
      <c r="AB45" s="67"/>
      <c r="AC45" s="75"/>
      <c r="AD45" s="53"/>
      <c r="AE45" s="87"/>
      <c r="AF45" s="66"/>
      <c r="AG45" s="168"/>
      <c r="AH45" s="68"/>
      <c r="AI45" s="75"/>
      <c r="AJ45" s="53"/>
      <c r="AK45" s="87"/>
      <c r="AL45" s="104"/>
      <c r="AM45" s="22"/>
      <c r="AN45" s="22"/>
      <c r="AO45" s="22"/>
      <c r="AP45" s="55">
        <f>M45+P45+S45+V45+Y45+AB45+AE45+AH45+AK45</f>
        <v>0</v>
      </c>
      <c r="AQ45" s="138"/>
      <c r="AR45" s="138"/>
      <c r="AS45" s="138"/>
      <c r="AT45" s="139"/>
    </row>
    <row r="46" spans="1:46" x14ac:dyDescent="0.2">
      <c r="A46">
        <v>29</v>
      </c>
      <c r="B46" s="35"/>
      <c r="C46" s="23"/>
      <c r="D46" s="23"/>
      <c r="E46" s="23"/>
      <c r="F46" s="52"/>
      <c r="G46" s="22"/>
      <c r="H46" s="22"/>
      <c r="I46" s="22"/>
      <c r="J46" s="61"/>
      <c r="K46" s="69"/>
      <c r="L46" s="54"/>
      <c r="M46" s="65"/>
      <c r="N46" s="66"/>
      <c r="O46" s="67"/>
      <c r="P46" s="68"/>
      <c r="Q46" s="75"/>
      <c r="R46" s="53"/>
      <c r="S46" s="88"/>
      <c r="T46" s="66"/>
      <c r="U46" s="168"/>
      <c r="V46" s="67"/>
      <c r="W46" s="75"/>
      <c r="X46" s="53"/>
      <c r="Y46" s="87"/>
      <c r="Z46" s="172"/>
      <c r="AA46" s="168"/>
      <c r="AB46" s="67"/>
      <c r="AC46" s="75"/>
      <c r="AD46" s="53"/>
      <c r="AE46" s="87"/>
      <c r="AF46" s="66"/>
      <c r="AG46" s="168"/>
      <c r="AH46" s="68"/>
      <c r="AI46" s="75"/>
      <c r="AJ46" s="53"/>
      <c r="AK46" s="87"/>
      <c r="AL46" s="104"/>
      <c r="AM46" s="22"/>
      <c r="AN46" s="22"/>
      <c r="AO46" s="22"/>
      <c r="AP46" s="55">
        <f>M46+P46+S46+V46+Y46+AB46+AE46+AH46+AK46</f>
        <v>0</v>
      </c>
      <c r="AQ46" s="138"/>
      <c r="AR46" s="138"/>
      <c r="AS46" s="138"/>
      <c r="AT46" s="139"/>
    </row>
    <row r="47" spans="1:46" ht="17" thickBot="1" x14ac:dyDescent="0.25">
      <c r="A47">
        <v>30</v>
      </c>
      <c r="B47" s="36"/>
      <c r="C47" s="37"/>
      <c r="D47" s="37"/>
      <c r="E47" s="37"/>
      <c r="F47" s="116"/>
      <c r="G47" s="38"/>
      <c r="H47" s="38"/>
      <c r="I47" s="38"/>
      <c r="J47" s="62"/>
      <c r="K47" s="78"/>
      <c r="L47" s="79"/>
      <c r="M47" s="80"/>
      <c r="N47" s="81"/>
      <c r="O47" s="170"/>
      <c r="P47" s="83"/>
      <c r="Q47" s="76"/>
      <c r="R47" s="53"/>
      <c r="S47" s="90"/>
      <c r="T47" s="81"/>
      <c r="U47" s="170"/>
      <c r="V47" s="82"/>
      <c r="W47" s="76"/>
      <c r="X47" s="77"/>
      <c r="Y47" s="89"/>
      <c r="Z47" s="173"/>
      <c r="AA47" s="170"/>
      <c r="AB47" s="82"/>
      <c r="AC47" s="76"/>
      <c r="AD47" s="77"/>
      <c r="AE47" s="89"/>
      <c r="AF47" s="81"/>
      <c r="AG47" s="170"/>
      <c r="AH47" s="83"/>
      <c r="AI47" s="76"/>
      <c r="AJ47" s="77"/>
      <c r="AK47" s="89"/>
      <c r="AL47" s="105"/>
      <c r="AM47" s="38"/>
      <c r="AN47" s="38"/>
      <c r="AO47" s="38"/>
      <c r="AP47" s="106">
        <f>M47+P47+S47+V47+Y47+AB47+AE47+AH47+AK47</f>
        <v>0</v>
      </c>
      <c r="AQ47" s="155"/>
      <c r="AR47" s="155"/>
      <c r="AS47" s="155"/>
      <c r="AT47" s="156"/>
    </row>
    <row r="48" spans="1:46" x14ac:dyDescent="0.2">
      <c r="Z48" s="137"/>
      <c r="AA48" s="137"/>
      <c r="AB48" s="137"/>
      <c r="AC48" s="137"/>
      <c r="AF48" s="49"/>
      <c r="AG48" s="49"/>
      <c r="AH48" s="49"/>
    </row>
    <row r="49" spans="26:34" x14ac:dyDescent="0.2">
      <c r="Z49" s="137"/>
      <c r="AA49" s="137"/>
      <c r="AB49" s="137"/>
      <c r="AC49" s="137"/>
      <c r="AF49" s="49"/>
      <c r="AG49" s="49"/>
      <c r="AH49" s="49"/>
    </row>
    <row r="50" spans="26:34" x14ac:dyDescent="0.2">
      <c r="Z50" s="137"/>
      <c r="AA50" s="137"/>
      <c r="AB50" s="137"/>
      <c r="AC50" s="137"/>
      <c r="AF50" s="49"/>
      <c r="AG50" s="49"/>
      <c r="AH50" s="49"/>
    </row>
    <row r="51" spans="26:34" x14ac:dyDescent="0.2">
      <c r="Z51" s="137"/>
      <c r="AA51" s="137"/>
      <c r="AB51" s="137"/>
      <c r="AC51" s="137"/>
      <c r="AF51" s="49"/>
      <c r="AG51" s="49"/>
      <c r="AH51" s="49"/>
    </row>
    <row r="52" spans="26:34" x14ac:dyDescent="0.2">
      <c r="Z52" s="137"/>
      <c r="AA52" s="137"/>
      <c r="AB52" s="137"/>
      <c r="AC52" s="137"/>
      <c r="AF52" s="49"/>
      <c r="AG52" s="49"/>
      <c r="AH52" s="49"/>
    </row>
    <row r="53" spans="26:34" x14ac:dyDescent="0.2">
      <c r="Z53" s="137"/>
      <c r="AA53" s="137"/>
      <c r="AB53" s="137"/>
      <c r="AC53" s="137"/>
      <c r="AF53" s="49"/>
      <c r="AG53" s="49"/>
      <c r="AH53" s="49"/>
    </row>
    <row r="54" spans="26:34" x14ac:dyDescent="0.2">
      <c r="Z54" s="137"/>
      <c r="AA54" s="137"/>
      <c r="AB54" s="137"/>
      <c r="AC54" s="137"/>
      <c r="AF54" s="49"/>
      <c r="AG54" s="49"/>
      <c r="AH54" s="49"/>
    </row>
    <row r="55" spans="26:34" x14ac:dyDescent="0.2">
      <c r="Z55" s="137"/>
      <c r="AA55" s="137"/>
      <c r="AB55" s="137"/>
      <c r="AC55" s="137"/>
      <c r="AF55" s="49"/>
      <c r="AG55" s="49"/>
      <c r="AH55" s="49"/>
    </row>
    <row r="56" spans="26:34" x14ac:dyDescent="0.2">
      <c r="Z56" s="137"/>
      <c r="AA56" s="137"/>
      <c r="AB56" s="137"/>
      <c r="AC56" s="137"/>
      <c r="AF56" s="49"/>
      <c r="AG56" s="49"/>
      <c r="AH56" s="49"/>
    </row>
    <row r="57" spans="26:34" x14ac:dyDescent="0.2">
      <c r="Z57" s="137"/>
      <c r="AA57" s="137"/>
      <c r="AB57" s="137"/>
      <c r="AC57" s="137"/>
      <c r="AF57" s="49"/>
      <c r="AG57" s="49"/>
      <c r="AH57" s="49"/>
    </row>
    <row r="58" spans="26:34" x14ac:dyDescent="0.2">
      <c r="Z58" s="137"/>
      <c r="AA58" s="137"/>
      <c r="AB58" s="137"/>
      <c r="AC58" s="137"/>
      <c r="AF58" s="49"/>
      <c r="AG58" s="49"/>
      <c r="AH58" s="49"/>
    </row>
    <row r="59" spans="26:34" x14ac:dyDescent="0.2">
      <c r="Z59" s="137"/>
      <c r="AA59" s="137"/>
      <c r="AB59" s="137"/>
      <c r="AC59" s="137"/>
      <c r="AF59" s="49"/>
      <c r="AG59" s="49"/>
      <c r="AH59" s="49"/>
    </row>
    <row r="60" spans="26:34" x14ac:dyDescent="0.2">
      <c r="Z60" s="137"/>
      <c r="AA60" s="137"/>
      <c r="AB60" s="137"/>
      <c r="AC60" s="137"/>
      <c r="AF60" s="49"/>
      <c r="AG60" s="49"/>
      <c r="AH60" s="49"/>
    </row>
    <row r="61" spans="26:34" x14ac:dyDescent="0.2">
      <c r="Z61" s="137"/>
      <c r="AA61" s="137"/>
      <c r="AB61" s="137"/>
      <c r="AC61" s="137"/>
      <c r="AF61" s="49"/>
      <c r="AG61" s="49"/>
      <c r="AH61" s="49"/>
    </row>
    <row r="62" spans="26:34" x14ac:dyDescent="0.2">
      <c r="Z62" s="137"/>
      <c r="AA62" s="137"/>
      <c r="AB62" s="137"/>
      <c r="AC62" s="137"/>
      <c r="AF62" s="49"/>
      <c r="AG62" s="49"/>
      <c r="AH62" s="49"/>
    </row>
  </sheetData>
  <dataConsolidate/>
  <mergeCells count="81">
    <mergeCell ref="AK4:AP4"/>
    <mergeCell ref="AC6:AD6"/>
    <mergeCell ref="AE6:AH6"/>
    <mergeCell ref="AC7:AD7"/>
    <mergeCell ref="AF7:AH7"/>
    <mergeCell ref="AC9:AG10"/>
    <mergeCell ref="AH9:AH10"/>
    <mergeCell ref="AL16:AO16"/>
    <mergeCell ref="AQ44:AT44"/>
    <mergeCell ref="AQ45:AT45"/>
    <mergeCell ref="AQ46:AT46"/>
    <mergeCell ref="AQ47:AT47"/>
    <mergeCell ref="AQ16:AT16"/>
    <mergeCell ref="AQ17:AT17"/>
    <mergeCell ref="AQ18:AT18"/>
    <mergeCell ref="AQ19:AT19"/>
    <mergeCell ref="AQ32:AT32"/>
    <mergeCell ref="AQ33:AT33"/>
    <mergeCell ref="AQ34:AT34"/>
    <mergeCell ref="AQ35:AT35"/>
    <mergeCell ref="AQ36:AT36"/>
    <mergeCell ref="AQ37:AT37"/>
    <mergeCell ref="AQ38:AT38"/>
    <mergeCell ref="W16:Y16"/>
    <mergeCell ref="E16:E17"/>
    <mergeCell ref="F16:F17"/>
    <mergeCell ref="D16:D17"/>
    <mergeCell ref="G16:J16"/>
    <mergeCell ref="B16:C16"/>
    <mergeCell ref="K16:M16"/>
    <mergeCell ref="N16:P16"/>
    <mergeCell ref="T16:V16"/>
    <mergeCell ref="P6:R6"/>
    <mergeCell ref="S6:Y6"/>
    <mergeCell ref="P7:R7"/>
    <mergeCell ref="T7:Y7"/>
    <mergeCell ref="P9:V10"/>
    <mergeCell ref="W9:Y10"/>
    <mergeCell ref="A1:A12"/>
    <mergeCell ref="B1:D1"/>
    <mergeCell ref="B2:D2"/>
    <mergeCell ref="C3:D3"/>
    <mergeCell ref="C4:E4"/>
    <mergeCell ref="C5:D5"/>
    <mergeCell ref="AF16:AH16"/>
    <mergeCell ref="Q16:S16"/>
    <mergeCell ref="AQ31:AT31"/>
    <mergeCell ref="AQ20:AT20"/>
    <mergeCell ref="AQ21:AT21"/>
    <mergeCell ref="AQ22:AT22"/>
    <mergeCell ref="AQ23:AT23"/>
    <mergeCell ref="AQ24:AT24"/>
    <mergeCell ref="AQ25:AT25"/>
    <mergeCell ref="AQ26:AT26"/>
    <mergeCell ref="AQ27:AT27"/>
    <mergeCell ref="AQ28:AT28"/>
    <mergeCell ref="AQ29:AT29"/>
    <mergeCell ref="AQ30:AT30"/>
    <mergeCell ref="Z16:AB16"/>
    <mergeCell ref="AC16:AE16"/>
    <mergeCell ref="AQ39:AT39"/>
    <mergeCell ref="AQ40:AT40"/>
    <mergeCell ref="AQ41:AT41"/>
    <mergeCell ref="AQ42:AT42"/>
    <mergeCell ref="AQ43:AT43"/>
    <mergeCell ref="AI16:AK16"/>
    <mergeCell ref="Z62:AC62"/>
    <mergeCell ref="Z56:AC56"/>
    <mergeCell ref="Z57:AC57"/>
    <mergeCell ref="Z58:AC58"/>
    <mergeCell ref="Z59:AC59"/>
    <mergeCell ref="Z60:AC60"/>
    <mergeCell ref="Z61:AC61"/>
    <mergeCell ref="Z55:AC55"/>
    <mergeCell ref="Z48:AC48"/>
    <mergeCell ref="Z49:AC49"/>
    <mergeCell ref="Z50:AC50"/>
    <mergeCell ref="Z51:AC51"/>
    <mergeCell ref="Z52:AC52"/>
    <mergeCell ref="Z53:AC53"/>
    <mergeCell ref="Z54:AC54"/>
  </mergeCells>
  <dataValidations count="5">
    <dataValidation type="list" allowBlank="1" showInputMessage="1" showErrorMessage="1" sqref="D19:D47" xr:uid="{ABA36579-E7C2-F744-AC2D-621F5769CC07}">
      <formula1>"Competitior, Coach, Physio, Team-Official, Doctor, Referee, Judoka"</formula1>
    </dataValidation>
    <dataValidation type="list" allowBlank="1" showInputMessage="1" showErrorMessage="1" sqref="K18:K47 N18:N47 Q18:Q47 AC18:AC47 T18:T47 Z18:Z47 W18:W47 AF18:AF47 AI18:AI47" xr:uid="{E95AA0E3-6196-C541-9BDB-D3DD8B2A94EC}">
      <formula1>"Single, Twin"</formula1>
    </dataValidation>
    <dataValidation type="list" allowBlank="1" showInputMessage="1" showErrorMessage="1" sqref="D18" xr:uid="{B339C5FC-9418-B848-AC57-D154A5B7C8C8}">
      <formula1>"Competitor, Coach, Physio, Team-Official, Doctor, Referee, Judoka"</formula1>
    </dataValidation>
    <dataValidation type="list" allowBlank="1" showInputMessage="1" showErrorMessage="1" sqref="F18:F47" xr:uid="{4A7431CC-5998-F948-A9B3-CB7CAEF841BF}">
      <formula1>$B$7:$B$12</formula1>
    </dataValidation>
    <dataValidation type="list" allowBlank="1" showInputMessage="1" showErrorMessage="1" sqref="L18:L47 R18:R47 O18:O47 U18:U47 X18:X47 AA18:AA47 AD18:AD47 AG18:AG47 AJ18:AJ47" xr:uid="{16C166C3-EBFB-C645-98D8-E67348462694}">
      <formula1>"Yes, No"</formula1>
    </dataValidation>
  </dataValidations>
  <hyperlinks>
    <hyperlink ref="C4" r:id="rId1" xr:uid="{5EB17B75-67F5-3B4A-BBC9-D3223A3DD85B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2022-09-08T07:10:54Z</dcterms:created>
  <dcterms:modified xsi:type="dcterms:W3CDTF">2023-03-10T13:01:45Z</dcterms:modified>
</cp:coreProperties>
</file>