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double">[1]forms!$Q$24:$Q$73</definedName>
    <definedName name="otelgiriş">[1]forms!$P$24:$P$38</definedName>
    <definedName name="singel">[1]forms!$O$27:$O$126</definedName>
    <definedName name="triple">[1]forms!$S$24:$S$56</definedName>
    <definedName name="uçak">[1]forms!$R$13:$R$17</definedName>
  </definedNames>
  <calcPr calcId="145621"/>
</workbook>
</file>

<file path=xl/calcChain.xml><?xml version="1.0" encoding="utf-8"?>
<calcChain xmlns="http://schemas.openxmlformats.org/spreadsheetml/2006/main">
  <c r="H35" i="1" l="1"/>
  <c r="K35" i="1" s="1"/>
  <c r="H34" i="1"/>
  <c r="K34" i="1" s="1"/>
  <c r="H33" i="1"/>
  <c r="K33" i="1" s="1"/>
  <c r="H32" i="1"/>
  <c r="K32" i="1" s="1"/>
  <c r="H31" i="1"/>
  <c r="K31" i="1" s="1"/>
  <c r="H30" i="1"/>
  <c r="K30" i="1" s="1"/>
  <c r="H29" i="1"/>
  <c r="K29" i="1" s="1"/>
  <c r="H28" i="1"/>
  <c r="K28" i="1" s="1"/>
  <c r="H27" i="1"/>
  <c r="K27" i="1" s="1"/>
  <c r="H26" i="1"/>
  <c r="K26" i="1" s="1"/>
</calcChain>
</file>

<file path=xl/sharedStrings.xml><?xml version="1.0" encoding="utf-8"?>
<sst xmlns="http://schemas.openxmlformats.org/spreadsheetml/2006/main" count="35" uniqueCount="25">
  <si>
    <t>DATE</t>
  </si>
  <si>
    <t>COUNTRY</t>
  </si>
  <si>
    <t>ARRIVAL DATE</t>
  </si>
  <si>
    <t>ARRIVAL TIME</t>
  </si>
  <si>
    <t>FLIGHT NO</t>
  </si>
  <si>
    <t>NO.OF PERSONS</t>
  </si>
  <si>
    <t>DEPARTURE DATE</t>
  </si>
  <si>
    <t>DEPARTURE TIME</t>
  </si>
  <si>
    <t>FLIGHT NO.</t>
  </si>
  <si>
    <t>NO. OF PERSONS</t>
  </si>
  <si>
    <t>TRAVELING DETAILS</t>
  </si>
  <si>
    <t>NUMBER/ROOMS</t>
  </si>
  <si>
    <t>NUMBER/PERSONS</t>
  </si>
  <si>
    <t>NIGHTS</t>
  </si>
  <si>
    <t>PP/NIGHT</t>
  </si>
  <si>
    <t>NO.OF LUNCHES</t>
  </si>
  <si>
    <t xml:space="preserve">TOTAL </t>
  </si>
  <si>
    <t>SINGLE</t>
  </si>
  <si>
    <t>DOUBLE</t>
  </si>
  <si>
    <t xml:space="preserve">TOTAL  </t>
  </si>
  <si>
    <t>SOCHI / RUSSIA</t>
  </si>
  <si>
    <t xml:space="preserve">17 - 27 JULY 2014 </t>
  </si>
  <si>
    <t>EJU OTC "GOING FOR GOLD"</t>
  </si>
  <si>
    <t>OTC HOTEL: VESNA</t>
  </si>
  <si>
    <t>ACCOMMODATION WITH FULL BROAD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</si>
</sst>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[$€-1]"/>
    <numFmt numFmtId="165" formatCode="#,##0\ [$€-1];[Red]#,##0\ [$€-1]"/>
    <numFmt numFmtId="166" formatCode="0;[Red]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4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/>
    <xf numFmtId="0" fontId="7" fillId="0" borderId="0" xfId="0" applyFont="1" applyAlignment="1"/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16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165" fontId="6" fillId="0" borderId="1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 applyAlignme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104777</xdr:rowOff>
    </xdr:from>
    <xdr:to>
      <xdr:col>2</xdr:col>
      <xdr:colOff>447675</xdr:colOff>
      <xdr:row>7</xdr:row>
      <xdr:rowOff>9526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95277"/>
          <a:ext cx="1390650" cy="1428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IEHEN~1\AppData\Local\Temp\form_accommod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s"/>
      <sheetName val="invoice"/>
    </sheetNames>
    <sheetDataSet>
      <sheetData sheetId="0">
        <row r="13">
          <cell r="R13">
            <v>41770</v>
          </cell>
        </row>
        <row r="14">
          <cell r="R14">
            <v>41771</v>
          </cell>
        </row>
        <row r="15">
          <cell r="R15">
            <v>41772</v>
          </cell>
        </row>
        <row r="16">
          <cell r="R16">
            <v>41773</v>
          </cell>
        </row>
        <row r="17">
          <cell r="R17">
            <v>41774</v>
          </cell>
        </row>
        <row r="24">
          <cell r="P24">
            <v>41770</v>
          </cell>
          <cell r="Q24">
            <v>2</v>
          </cell>
          <cell r="S24">
            <v>3</v>
          </cell>
        </row>
        <row r="25">
          <cell r="P25">
            <v>41771</v>
          </cell>
          <cell r="Q25">
            <v>4</v>
          </cell>
          <cell r="S25">
            <v>6</v>
          </cell>
        </row>
        <row r="26">
          <cell r="P26">
            <v>41772</v>
          </cell>
          <cell r="Q26">
            <v>6</v>
          </cell>
          <cell r="S26">
            <v>9</v>
          </cell>
        </row>
        <row r="27">
          <cell r="O27">
            <v>1</v>
          </cell>
          <cell r="P27">
            <v>41773</v>
          </cell>
          <cell r="Q27">
            <v>8</v>
          </cell>
          <cell r="S27">
            <v>12</v>
          </cell>
        </row>
        <row r="28">
          <cell r="O28">
            <v>2</v>
          </cell>
          <cell r="P28">
            <v>41774</v>
          </cell>
          <cell r="Q28">
            <v>10</v>
          </cell>
          <cell r="S28">
            <v>15</v>
          </cell>
        </row>
        <row r="29">
          <cell r="O29">
            <v>3</v>
          </cell>
          <cell r="P29">
            <v>41775</v>
          </cell>
          <cell r="Q29">
            <v>12</v>
          </cell>
          <cell r="S29">
            <v>18</v>
          </cell>
        </row>
        <row r="30">
          <cell r="O30">
            <v>4</v>
          </cell>
          <cell r="P30">
            <v>41776</v>
          </cell>
          <cell r="Q30">
            <v>14</v>
          </cell>
          <cell r="S30">
            <v>21</v>
          </cell>
        </row>
        <row r="31">
          <cell r="O31">
            <v>5</v>
          </cell>
          <cell r="P31">
            <v>41777</v>
          </cell>
          <cell r="Q31">
            <v>16</v>
          </cell>
          <cell r="S31">
            <v>24</v>
          </cell>
        </row>
        <row r="32">
          <cell r="O32">
            <v>6</v>
          </cell>
          <cell r="P32">
            <v>41778</v>
          </cell>
          <cell r="Q32">
            <v>18</v>
          </cell>
          <cell r="S32">
            <v>27</v>
          </cell>
        </row>
        <row r="33">
          <cell r="O33">
            <v>7</v>
          </cell>
          <cell r="P33">
            <v>41779</v>
          </cell>
          <cell r="Q33">
            <v>20</v>
          </cell>
          <cell r="S33">
            <v>30</v>
          </cell>
        </row>
        <row r="34">
          <cell r="O34">
            <v>8</v>
          </cell>
          <cell r="P34">
            <v>41780</v>
          </cell>
          <cell r="Q34">
            <v>22</v>
          </cell>
          <cell r="S34">
            <v>33</v>
          </cell>
        </row>
        <row r="35">
          <cell r="O35">
            <v>9</v>
          </cell>
          <cell r="P35">
            <v>41781</v>
          </cell>
          <cell r="Q35">
            <v>24</v>
          </cell>
          <cell r="S35">
            <v>36</v>
          </cell>
        </row>
        <row r="36">
          <cell r="O36">
            <v>10</v>
          </cell>
          <cell r="P36">
            <v>41782</v>
          </cell>
          <cell r="Q36">
            <v>26</v>
          </cell>
          <cell r="S36">
            <v>39</v>
          </cell>
        </row>
        <row r="37">
          <cell r="O37">
            <v>11</v>
          </cell>
          <cell r="P37">
            <v>41783</v>
          </cell>
          <cell r="Q37">
            <v>28</v>
          </cell>
          <cell r="S37">
            <v>42</v>
          </cell>
        </row>
        <row r="38">
          <cell r="O38">
            <v>12</v>
          </cell>
          <cell r="P38">
            <v>41784</v>
          </cell>
          <cell r="Q38">
            <v>30</v>
          </cell>
          <cell r="S38">
            <v>45</v>
          </cell>
        </row>
        <row r="39">
          <cell r="O39">
            <v>13</v>
          </cell>
          <cell r="Q39">
            <v>32</v>
          </cell>
          <cell r="S39">
            <v>48</v>
          </cell>
        </row>
        <row r="40">
          <cell r="O40">
            <v>14</v>
          </cell>
          <cell r="Q40">
            <v>34</v>
          </cell>
          <cell r="S40">
            <v>51</v>
          </cell>
        </row>
        <row r="41">
          <cell r="O41">
            <v>15</v>
          </cell>
          <cell r="Q41">
            <v>36</v>
          </cell>
          <cell r="S41">
            <v>54</v>
          </cell>
        </row>
        <row r="42">
          <cell r="O42">
            <v>16</v>
          </cell>
          <cell r="Q42">
            <v>38</v>
          </cell>
          <cell r="S42">
            <v>57</v>
          </cell>
        </row>
        <row r="43">
          <cell r="O43">
            <v>17</v>
          </cell>
          <cell r="Q43">
            <v>40</v>
          </cell>
          <cell r="S43">
            <v>60</v>
          </cell>
        </row>
        <row r="44">
          <cell r="O44">
            <v>18</v>
          </cell>
          <cell r="Q44">
            <v>42</v>
          </cell>
          <cell r="S44">
            <v>63</v>
          </cell>
        </row>
        <row r="45">
          <cell r="O45">
            <v>19</v>
          </cell>
          <cell r="Q45">
            <v>44</v>
          </cell>
          <cell r="S45">
            <v>66</v>
          </cell>
        </row>
        <row r="46">
          <cell r="O46">
            <v>20</v>
          </cell>
          <cell r="Q46">
            <v>46</v>
          </cell>
          <cell r="S46">
            <v>69</v>
          </cell>
        </row>
        <row r="47">
          <cell r="O47">
            <v>21</v>
          </cell>
          <cell r="Q47">
            <v>48</v>
          </cell>
          <cell r="S47">
            <v>72</v>
          </cell>
        </row>
        <row r="48">
          <cell r="O48">
            <v>22</v>
          </cell>
          <cell r="Q48">
            <v>50</v>
          </cell>
          <cell r="S48">
            <v>75</v>
          </cell>
        </row>
        <row r="49">
          <cell r="O49">
            <v>23</v>
          </cell>
          <cell r="Q49">
            <v>52</v>
          </cell>
          <cell r="S49">
            <v>78</v>
          </cell>
        </row>
        <row r="50">
          <cell r="O50">
            <v>24</v>
          </cell>
          <cell r="Q50">
            <v>54</v>
          </cell>
          <cell r="S50">
            <v>81</v>
          </cell>
        </row>
        <row r="51">
          <cell r="O51">
            <v>25</v>
          </cell>
          <cell r="Q51">
            <v>56</v>
          </cell>
          <cell r="S51">
            <v>84</v>
          </cell>
        </row>
        <row r="52">
          <cell r="O52">
            <v>26</v>
          </cell>
          <cell r="Q52">
            <v>58</v>
          </cell>
          <cell r="S52">
            <v>87</v>
          </cell>
        </row>
        <row r="53">
          <cell r="O53">
            <v>27</v>
          </cell>
          <cell r="Q53">
            <v>60</v>
          </cell>
          <cell r="S53">
            <v>90</v>
          </cell>
        </row>
        <row r="54">
          <cell r="O54">
            <v>28</v>
          </cell>
          <cell r="Q54">
            <v>62</v>
          </cell>
          <cell r="S54">
            <v>93</v>
          </cell>
        </row>
        <row r="55">
          <cell r="O55">
            <v>29</v>
          </cell>
          <cell r="Q55">
            <v>64</v>
          </cell>
          <cell r="S55">
            <v>96</v>
          </cell>
        </row>
        <row r="56">
          <cell r="O56">
            <v>30</v>
          </cell>
          <cell r="Q56">
            <v>66</v>
          </cell>
          <cell r="S56">
            <v>99</v>
          </cell>
        </row>
        <row r="57">
          <cell r="O57">
            <v>31</v>
          </cell>
          <cell r="Q57">
            <v>68</v>
          </cell>
        </row>
        <row r="58">
          <cell r="O58">
            <v>32</v>
          </cell>
          <cell r="Q58">
            <v>70</v>
          </cell>
        </row>
        <row r="59">
          <cell r="O59">
            <v>33</v>
          </cell>
          <cell r="Q59">
            <v>72</v>
          </cell>
        </row>
        <row r="60">
          <cell r="O60">
            <v>34</v>
          </cell>
          <cell r="Q60">
            <v>74</v>
          </cell>
        </row>
        <row r="61">
          <cell r="O61">
            <v>35</v>
          </cell>
          <cell r="Q61">
            <v>76</v>
          </cell>
        </row>
        <row r="62">
          <cell r="O62">
            <v>36</v>
          </cell>
          <cell r="Q62">
            <v>78</v>
          </cell>
        </row>
        <row r="63">
          <cell r="O63">
            <v>37</v>
          </cell>
          <cell r="Q63">
            <v>80</v>
          </cell>
        </row>
        <row r="64">
          <cell r="O64">
            <v>38</v>
          </cell>
          <cell r="Q64">
            <v>82</v>
          </cell>
        </row>
        <row r="65">
          <cell r="O65">
            <v>39</v>
          </cell>
          <cell r="Q65">
            <v>84</v>
          </cell>
        </row>
        <row r="66">
          <cell r="O66">
            <v>40</v>
          </cell>
          <cell r="Q66">
            <v>86</v>
          </cell>
        </row>
        <row r="67">
          <cell r="O67">
            <v>41</v>
          </cell>
          <cell r="Q67">
            <v>88</v>
          </cell>
        </row>
        <row r="68">
          <cell r="O68">
            <v>42</v>
          </cell>
          <cell r="Q68">
            <v>90</v>
          </cell>
        </row>
        <row r="69">
          <cell r="O69">
            <v>43</v>
          </cell>
          <cell r="Q69">
            <v>92</v>
          </cell>
        </row>
        <row r="70">
          <cell r="O70">
            <v>44</v>
          </cell>
          <cell r="Q70">
            <v>94</v>
          </cell>
        </row>
        <row r="71">
          <cell r="O71">
            <v>45</v>
          </cell>
          <cell r="Q71">
            <v>96</v>
          </cell>
        </row>
        <row r="72">
          <cell r="O72">
            <v>46</v>
          </cell>
          <cell r="Q72">
            <v>98</v>
          </cell>
        </row>
        <row r="73">
          <cell r="O73">
            <v>47</v>
          </cell>
          <cell r="Q73">
            <v>100</v>
          </cell>
        </row>
        <row r="74">
          <cell r="O74">
            <v>48</v>
          </cell>
        </row>
        <row r="75">
          <cell r="O75">
            <v>49</v>
          </cell>
        </row>
        <row r="76">
          <cell r="O76">
            <v>50</v>
          </cell>
        </row>
        <row r="77">
          <cell r="O77">
            <v>51</v>
          </cell>
        </row>
        <row r="78">
          <cell r="O78">
            <v>52</v>
          </cell>
        </row>
        <row r="79">
          <cell r="O79">
            <v>53</v>
          </cell>
        </row>
        <row r="80">
          <cell r="O80">
            <v>54</v>
          </cell>
        </row>
        <row r="81">
          <cell r="O81">
            <v>55</v>
          </cell>
        </row>
        <row r="82">
          <cell r="O82">
            <v>56</v>
          </cell>
        </row>
        <row r="83">
          <cell r="O83">
            <v>57</v>
          </cell>
        </row>
        <row r="84">
          <cell r="O84">
            <v>58</v>
          </cell>
        </row>
        <row r="85">
          <cell r="O85">
            <v>59</v>
          </cell>
        </row>
        <row r="86">
          <cell r="O86">
            <v>60</v>
          </cell>
        </row>
        <row r="87">
          <cell r="O87">
            <v>61</v>
          </cell>
        </row>
        <row r="88">
          <cell r="O88">
            <v>62</v>
          </cell>
        </row>
        <row r="89">
          <cell r="O89">
            <v>63</v>
          </cell>
        </row>
        <row r="90">
          <cell r="O90">
            <v>64</v>
          </cell>
        </row>
        <row r="91">
          <cell r="O91">
            <v>65</v>
          </cell>
        </row>
        <row r="92">
          <cell r="O92">
            <v>66</v>
          </cell>
        </row>
        <row r="93">
          <cell r="O93">
            <v>67</v>
          </cell>
        </row>
        <row r="94">
          <cell r="O94">
            <v>68</v>
          </cell>
        </row>
        <row r="95">
          <cell r="O95">
            <v>69</v>
          </cell>
        </row>
        <row r="96">
          <cell r="O96">
            <v>70</v>
          </cell>
        </row>
        <row r="97">
          <cell r="O97">
            <v>71</v>
          </cell>
        </row>
        <row r="98">
          <cell r="O98">
            <v>72</v>
          </cell>
        </row>
        <row r="99">
          <cell r="O99">
            <v>73</v>
          </cell>
        </row>
        <row r="100">
          <cell r="O100">
            <v>74</v>
          </cell>
        </row>
        <row r="101">
          <cell r="O101">
            <v>75</v>
          </cell>
        </row>
        <row r="102">
          <cell r="O102">
            <v>76</v>
          </cell>
        </row>
        <row r="103">
          <cell r="O103">
            <v>77</v>
          </cell>
        </row>
        <row r="104">
          <cell r="O104">
            <v>78</v>
          </cell>
        </row>
        <row r="105">
          <cell r="O105">
            <v>79</v>
          </cell>
        </row>
        <row r="106">
          <cell r="O106">
            <v>80</v>
          </cell>
        </row>
        <row r="107">
          <cell r="O107">
            <v>81</v>
          </cell>
        </row>
        <row r="108">
          <cell r="O108">
            <v>82</v>
          </cell>
        </row>
        <row r="109">
          <cell r="O109">
            <v>83</v>
          </cell>
        </row>
        <row r="110">
          <cell r="O110">
            <v>84</v>
          </cell>
        </row>
        <row r="111">
          <cell r="O111">
            <v>85</v>
          </cell>
        </row>
        <row r="112">
          <cell r="O112">
            <v>86</v>
          </cell>
        </row>
        <row r="113">
          <cell r="O113">
            <v>87</v>
          </cell>
        </row>
        <row r="114">
          <cell r="O114">
            <v>88</v>
          </cell>
        </row>
        <row r="115">
          <cell r="O115">
            <v>89</v>
          </cell>
        </row>
        <row r="116">
          <cell r="O116">
            <v>90</v>
          </cell>
        </row>
        <row r="117">
          <cell r="O117">
            <v>91</v>
          </cell>
        </row>
        <row r="118">
          <cell r="O118">
            <v>92</v>
          </cell>
        </row>
        <row r="119">
          <cell r="O119">
            <v>93</v>
          </cell>
        </row>
        <row r="120">
          <cell r="O120">
            <v>94</v>
          </cell>
        </row>
        <row r="121">
          <cell r="O121">
            <v>95</v>
          </cell>
        </row>
        <row r="122">
          <cell r="O122">
            <v>96</v>
          </cell>
        </row>
        <row r="123">
          <cell r="O123">
            <v>97</v>
          </cell>
        </row>
        <row r="124">
          <cell r="O124">
            <v>98</v>
          </cell>
        </row>
        <row r="125">
          <cell r="O125">
            <v>99</v>
          </cell>
        </row>
        <row r="126">
          <cell r="O126">
            <v>100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workbookViewId="0">
      <selection activeCell="L28" sqref="L28"/>
    </sheetView>
  </sheetViews>
  <sheetFormatPr baseColWidth="10" defaultColWidth="9.140625" defaultRowHeight="15" x14ac:dyDescent="0.25"/>
  <cols>
    <col min="1" max="1" width="7.85546875" style="5" customWidth="1"/>
    <col min="2" max="3" width="7.42578125" style="5" customWidth="1"/>
    <col min="4" max="4" width="8.140625" style="5" customWidth="1"/>
    <col min="5" max="5" width="8" style="5" customWidth="1"/>
    <col min="6" max="6" width="8.140625" style="5" customWidth="1"/>
    <col min="7" max="8" width="7.140625" style="5" customWidth="1"/>
    <col min="9" max="9" width="7.7109375" style="5" customWidth="1"/>
    <col min="10" max="10" width="6.85546875" style="5" customWidth="1"/>
    <col min="11" max="11" width="7.42578125" style="5" customWidth="1"/>
  </cols>
  <sheetData>
    <row r="1" spans="1:12" x14ac:dyDescent="0.25">
      <c r="A1" s="30"/>
      <c r="B1" s="30"/>
      <c r="C1" s="30"/>
    </row>
    <row r="2" spans="1:12" ht="22.5" x14ac:dyDescent="0.25">
      <c r="A2" s="30"/>
      <c r="B2" s="30"/>
      <c r="C2" s="30"/>
      <c r="D2" s="25" t="s">
        <v>22</v>
      </c>
      <c r="E2" s="25"/>
      <c r="F2" s="25"/>
      <c r="G2" s="25"/>
      <c r="H2" s="25"/>
      <c r="I2" s="25"/>
      <c r="J2" s="26"/>
      <c r="K2" s="26"/>
    </row>
    <row r="3" spans="1:12" x14ac:dyDescent="0.25">
      <c r="A3" s="30"/>
      <c r="B3" s="30"/>
      <c r="C3" s="30"/>
      <c r="K3" s="6"/>
    </row>
    <row r="4" spans="1:12" ht="18.75" x14ac:dyDescent="0.3">
      <c r="A4" s="30"/>
      <c r="B4" s="30"/>
      <c r="C4" s="30"/>
      <c r="D4" s="27" t="s">
        <v>20</v>
      </c>
      <c r="E4" s="27"/>
      <c r="F4" s="27"/>
      <c r="G4" s="27"/>
      <c r="H4" s="27"/>
      <c r="I4" s="27"/>
      <c r="J4" s="28"/>
      <c r="K4" s="28"/>
    </row>
    <row r="5" spans="1:12" ht="18.75" x14ac:dyDescent="0.3">
      <c r="A5" s="30"/>
      <c r="B5" s="30"/>
      <c r="C5" s="30"/>
      <c r="D5" s="27" t="s">
        <v>21</v>
      </c>
      <c r="E5" s="27"/>
      <c r="F5" s="27"/>
      <c r="G5" s="27"/>
      <c r="H5" s="27"/>
      <c r="I5" s="27"/>
      <c r="J5" s="28"/>
      <c r="K5" s="28"/>
    </row>
    <row r="6" spans="1:12" x14ac:dyDescent="0.25">
      <c r="A6" s="30"/>
      <c r="B6" s="30"/>
      <c r="C6" s="30"/>
      <c r="K6" s="6"/>
    </row>
    <row r="7" spans="1:12" x14ac:dyDescent="0.25">
      <c r="A7" s="30"/>
      <c r="B7" s="30"/>
      <c r="C7" s="30"/>
      <c r="K7" s="6"/>
    </row>
    <row r="8" spans="1:12" x14ac:dyDescent="0.25">
      <c r="A8" s="30"/>
      <c r="B8" s="30"/>
      <c r="C8" s="30"/>
      <c r="K8" s="6"/>
    </row>
    <row r="10" spans="1:12" ht="18.75" customHeight="1" x14ac:dyDescent="0.25">
      <c r="A10" s="35" t="s">
        <v>0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</row>
    <row r="11" spans="1:12" ht="18.75" customHeight="1" x14ac:dyDescent="0.25">
      <c r="A11" s="37" t="s">
        <v>1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</row>
    <row r="12" spans="1:12" ht="15" customHeight="1" x14ac:dyDescent="0.25">
      <c r="K12" s="6"/>
    </row>
    <row r="13" spans="1:12" s="1" customFormat="1" ht="36" customHeight="1" x14ac:dyDescent="0.2">
      <c r="A13" s="7"/>
      <c r="B13" s="31" t="s">
        <v>2</v>
      </c>
      <c r="C13" s="31"/>
      <c r="D13" s="8" t="s">
        <v>3</v>
      </c>
      <c r="E13" s="8" t="s">
        <v>4</v>
      </c>
      <c r="F13" s="8" t="s">
        <v>5</v>
      </c>
      <c r="G13" s="31" t="s">
        <v>6</v>
      </c>
      <c r="H13" s="31"/>
      <c r="I13" s="8" t="s">
        <v>7</v>
      </c>
      <c r="J13" s="8" t="s">
        <v>8</v>
      </c>
      <c r="K13" s="8" t="s">
        <v>9</v>
      </c>
      <c r="L13" s="2"/>
    </row>
    <row r="14" spans="1:12" s="1" customFormat="1" ht="3" customHeight="1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9"/>
    </row>
    <row r="15" spans="1:12" s="3" customFormat="1" ht="25.5" customHeight="1" x14ac:dyDescent="0.25">
      <c r="A15" s="32" t="s">
        <v>10</v>
      </c>
      <c r="B15" s="10"/>
      <c r="C15" s="11"/>
      <c r="D15" s="11"/>
      <c r="E15" s="11"/>
      <c r="F15" s="11"/>
      <c r="G15" s="10"/>
      <c r="H15" s="11"/>
      <c r="I15" s="11"/>
      <c r="J15" s="11"/>
      <c r="K15" s="11"/>
    </row>
    <row r="16" spans="1:12" s="3" customFormat="1" ht="25.5" customHeight="1" x14ac:dyDescent="0.25">
      <c r="A16" s="32"/>
      <c r="B16" s="10"/>
      <c r="C16" s="11"/>
      <c r="D16" s="11"/>
      <c r="E16" s="11"/>
      <c r="F16" s="11"/>
      <c r="G16" s="10"/>
      <c r="H16" s="11"/>
      <c r="I16" s="11"/>
      <c r="J16" s="11"/>
      <c r="K16" s="11"/>
    </row>
    <row r="17" spans="1:11" s="3" customFormat="1" ht="25.5" customHeight="1" x14ac:dyDescent="0.25">
      <c r="A17" s="32"/>
      <c r="B17" s="10"/>
      <c r="C17" s="11"/>
      <c r="D17" s="11"/>
      <c r="E17" s="11"/>
      <c r="F17" s="11"/>
      <c r="G17" s="10"/>
      <c r="H17" s="11"/>
      <c r="I17" s="11"/>
      <c r="J17" s="11"/>
      <c r="K17" s="11"/>
    </row>
    <row r="18" spans="1:11" s="3" customFormat="1" ht="25.5" customHeight="1" x14ac:dyDescent="0.25">
      <c r="A18" s="32"/>
      <c r="B18" s="10"/>
      <c r="C18" s="11"/>
      <c r="D18" s="11"/>
      <c r="E18" s="11"/>
      <c r="F18" s="11"/>
      <c r="G18" s="10"/>
      <c r="H18" s="11"/>
      <c r="I18" s="11"/>
      <c r="J18" s="11"/>
      <c r="K18" s="11"/>
    </row>
    <row r="19" spans="1:11" s="3" customFormat="1" ht="32.25" customHeight="1" x14ac:dyDescent="0.25">
      <c r="A19" s="32"/>
      <c r="B19" s="10"/>
      <c r="C19" s="11"/>
      <c r="D19" s="11"/>
      <c r="E19" s="11"/>
      <c r="F19" s="11"/>
      <c r="G19" s="10"/>
      <c r="H19" s="11"/>
      <c r="I19" s="11"/>
      <c r="J19" s="11"/>
      <c r="K19" s="11"/>
    </row>
    <row r="20" spans="1:11" s="1" customFormat="1" ht="11.25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9"/>
    </row>
    <row r="21" spans="1:11" s="1" customFormat="1" ht="11.25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9"/>
    </row>
    <row r="22" spans="1:11" s="1" customFormat="1" ht="14.25" x14ac:dyDescent="0.2">
      <c r="A22" s="12" t="s">
        <v>24</v>
      </c>
      <c r="B22" s="13"/>
      <c r="C22" s="7"/>
      <c r="D22" s="7"/>
      <c r="E22" s="7"/>
      <c r="F22" s="7"/>
      <c r="G22" s="7"/>
      <c r="H22" s="7"/>
      <c r="I22" s="7"/>
      <c r="J22" s="7"/>
      <c r="K22" s="9"/>
    </row>
    <row r="23" spans="1:11" s="1" customFormat="1" ht="5.2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9"/>
    </row>
    <row r="24" spans="1:11" s="1" customFormat="1" ht="47.25" customHeight="1" x14ac:dyDescent="0.2">
      <c r="A24" s="24" t="s">
        <v>23</v>
      </c>
      <c r="B24" s="31" t="s">
        <v>2</v>
      </c>
      <c r="C24" s="31"/>
      <c r="D24" s="33" t="s">
        <v>6</v>
      </c>
      <c r="E24" s="34"/>
      <c r="F24" s="8" t="s">
        <v>11</v>
      </c>
      <c r="G24" s="8" t="s">
        <v>12</v>
      </c>
      <c r="H24" s="8" t="s">
        <v>13</v>
      </c>
      <c r="I24" s="8" t="s">
        <v>14</v>
      </c>
      <c r="J24" s="8" t="s">
        <v>15</v>
      </c>
      <c r="K24" s="14" t="s">
        <v>16</v>
      </c>
    </row>
    <row r="25" spans="1:11" s="1" customFormat="1" ht="4.5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9"/>
    </row>
    <row r="26" spans="1:11" s="1" customFormat="1" ht="24" customHeight="1" x14ac:dyDescent="0.2">
      <c r="A26" s="15" t="s">
        <v>17</v>
      </c>
      <c r="B26" s="10"/>
      <c r="C26" s="16"/>
      <c r="D26" s="10"/>
      <c r="E26" s="16"/>
      <c r="F26" s="16"/>
      <c r="G26" s="11"/>
      <c r="H26" s="16">
        <f>D26-B26</f>
        <v>0</v>
      </c>
      <c r="I26" s="17">
        <v>90</v>
      </c>
      <c r="J26" s="16"/>
      <c r="K26" s="18">
        <f>G26*H26*I26</f>
        <v>0</v>
      </c>
    </row>
    <row r="27" spans="1:11" s="1" customFormat="1" ht="24" customHeight="1" x14ac:dyDescent="0.2">
      <c r="A27" s="15" t="s">
        <v>17</v>
      </c>
      <c r="B27" s="10"/>
      <c r="C27" s="16"/>
      <c r="D27" s="10"/>
      <c r="E27" s="16"/>
      <c r="F27" s="16"/>
      <c r="G27" s="11"/>
      <c r="H27" s="16">
        <f t="shared" ref="H27:H35" si="0">D27-B27</f>
        <v>0</v>
      </c>
      <c r="I27" s="17">
        <v>90</v>
      </c>
      <c r="J27" s="16"/>
      <c r="K27" s="18">
        <f t="shared" ref="K27:K35" si="1">G27*H27*I27</f>
        <v>0</v>
      </c>
    </row>
    <row r="28" spans="1:11" s="1" customFormat="1" ht="24" customHeight="1" x14ac:dyDescent="0.2">
      <c r="A28" s="15" t="s">
        <v>17</v>
      </c>
      <c r="B28" s="10"/>
      <c r="C28" s="16"/>
      <c r="D28" s="10"/>
      <c r="E28" s="16"/>
      <c r="F28" s="16"/>
      <c r="G28" s="11"/>
      <c r="H28" s="16">
        <f t="shared" si="0"/>
        <v>0</v>
      </c>
      <c r="I28" s="17">
        <v>90</v>
      </c>
      <c r="J28" s="16"/>
      <c r="K28" s="18">
        <f t="shared" si="1"/>
        <v>0</v>
      </c>
    </row>
    <row r="29" spans="1:11" s="1" customFormat="1" ht="24" customHeight="1" x14ac:dyDescent="0.2">
      <c r="A29" s="15" t="s">
        <v>17</v>
      </c>
      <c r="B29" s="10"/>
      <c r="C29" s="16"/>
      <c r="D29" s="10"/>
      <c r="E29" s="16"/>
      <c r="F29" s="16"/>
      <c r="G29" s="11"/>
      <c r="H29" s="16">
        <f t="shared" si="0"/>
        <v>0</v>
      </c>
      <c r="I29" s="17">
        <v>90</v>
      </c>
      <c r="J29" s="16"/>
      <c r="K29" s="18">
        <f t="shared" si="1"/>
        <v>0</v>
      </c>
    </row>
    <row r="30" spans="1:11" s="1" customFormat="1" ht="24" customHeight="1" x14ac:dyDescent="0.2">
      <c r="A30" s="15" t="s">
        <v>17</v>
      </c>
      <c r="B30" s="10"/>
      <c r="C30" s="16"/>
      <c r="D30" s="10"/>
      <c r="E30" s="16"/>
      <c r="F30" s="16"/>
      <c r="G30" s="11"/>
      <c r="H30" s="16">
        <f t="shared" si="0"/>
        <v>0</v>
      </c>
      <c r="I30" s="17">
        <v>90</v>
      </c>
      <c r="J30" s="16"/>
      <c r="K30" s="18">
        <f t="shared" si="1"/>
        <v>0</v>
      </c>
    </row>
    <row r="31" spans="1:11" ht="24" customHeight="1" x14ac:dyDescent="0.25">
      <c r="A31" s="15" t="s">
        <v>18</v>
      </c>
      <c r="B31" s="10"/>
      <c r="C31" s="16"/>
      <c r="D31" s="10"/>
      <c r="E31" s="19"/>
      <c r="F31" s="20"/>
      <c r="G31" s="11"/>
      <c r="H31" s="16">
        <f t="shared" si="0"/>
        <v>0</v>
      </c>
      <c r="I31" s="17">
        <v>140</v>
      </c>
      <c r="J31" s="21"/>
      <c r="K31" s="18">
        <f t="shared" si="1"/>
        <v>0</v>
      </c>
    </row>
    <row r="32" spans="1:11" ht="24" customHeight="1" x14ac:dyDescent="0.25">
      <c r="A32" s="15" t="s">
        <v>18</v>
      </c>
      <c r="B32" s="10"/>
      <c r="C32" s="16"/>
      <c r="D32" s="10"/>
      <c r="E32" s="19"/>
      <c r="F32" s="20"/>
      <c r="G32" s="11"/>
      <c r="H32" s="16">
        <f t="shared" si="0"/>
        <v>0</v>
      </c>
      <c r="I32" s="17">
        <v>140</v>
      </c>
      <c r="J32" s="21"/>
      <c r="K32" s="18">
        <f t="shared" si="1"/>
        <v>0</v>
      </c>
    </row>
    <row r="33" spans="1:11" ht="24" customHeight="1" x14ac:dyDescent="0.25">
      <c r="A33" s="15" t="s">
        <v>18</v>
      </c>
      <c r="B33" s="10"/>
      <c r="C33" s="16"/>
      <c r="D33" s="10"/>
      <c r="E33" s="19"/>
      <c r="F33" s="20"/>
      <c r="G33" s="11"/>
      <c r="H33" s="16">
        <f t="shared" si="0"/>
        <v>0</v>
      </c>
      <c r="I33" s="17">
        <v>140</v>
      </c>
      <c r="J33" s="21"/>
      <c r="K33" s="18">
        <f t="shared" si="1"/>
        <v>0</v>
      </c>
    </row>
    <row r="34" spans="1:11" ht="24" customHeight="1" x14ac:dyDescent="0.25">
      <c r="A34" s="15" t="s">
        <v>18</v>
      </c>
      <c r="B34" s="10"/>
      <c r="C34" s="19"/>
      <c r="D34" s="10"/>
      <c r="E34" s="19"/>
      <c r="F34" s="20"/>
      <c r="G34" s="11"/>
      <c r="H34" s="16">
        <f t="shared" si="0"/>
        <v>0</v>
      </c>
      <c r="I34" s="17">
        <v>140</v>
      </c>
      <c r="J34" s="21"/>
      <c r="K34" s="18">
        <f t="shared" si="1"/>
        <v>0</v>
      </c>
    </row>
    <row r="35" spans="1:11" ht="24" customHeight="1" x14ac:dyDescent="0.25">
      <c r="A35" s="15" t="s">
        <v>18</v>
      </c>
      <c r="B35" s="10"/>
      <c r="C35" s="19"/>
      <c r="D35" s="10"/>
      <c r="E35" s="19"/>
      <c r="F35" s="20"/>
      <c r="G35" s="11"/>
      <c r="H35" s="16">
        <f t="shared" si="0"/>
        <v>0</v>
      </c>
      <c r="I35" s="17">
        <v>140</v>
      </c>
      <c r="J35" s="21"/>
      <c r="K35" s="18">
        <f t="shared" si="1"/>
        <v>0</v>
      </c>
    </row>
    <row r="36" spans="1:11" s="4" customFormat="1" ht="20.25" customHeight="1" x14ac:dyDescent="0.25">
      <c r="A36" s="22"/>
      <c r="B36" s="22"/>
      <c r="C36" s="22"/>
      <c r="D36" s="22"/>
      <c r="E36" s="22"/>
      <c r="F36" s="22"/>
      <c r="G36" s="29" t="s">
        <v>19</v>
      </c>
      <c r="H36" s="29"/>
      <c r="I36" s="29"/>
      <c r="J36" s="29"/>
      <c r="K36" s="23"/>
    </row>
    <row r="37" spans="1:11" x14ac:dyDescent="0.25">
      <c r="K37" s="6"/>
    </row>
  </sheetData>
  <mergeCells count="12">
    <mergeCell ref="D2:K2"/>
    <mergeCell ref="D4:K4"/>
    <mergeCell ref="D5:K5"/>
    <mergeCell ref="G36:J36"/>
    <mergeCell ref="A1:C8"/>
    <mergeCell ref="B13:C13"/>
    <mergeCell ref="G13:H13"/>
    <mergeCell ref="A15:A19"/>
    <mergeCell ref="B24:C24"/>
    <mergeCell ref="D24:E24"/>
    <mergeCell ref="A10:K10"/>
    <mergeCell ref="A11:K11"/>
  </mergeCells>
  <dataValidations count="4">
    <dataValidation type="list" allowBlank="1" showInputMessage="1" showErrorMessage="1" sqref="G31:G35">
      <formula1>double</formula1>
    </dataValidation>
    <dataValidation type="list" allowBlank="1" showInputMessage="1" showErrorMessage="1" sqref="G26:G30">
      <formula1>singel</formula1>
    </dataValidation>
    <dataValidation type="list" allowBlank="1" showInputMessage="1" showErrorMessage="1" sqref="D26:D35 B26:B35">
      <formula1>otelgiriş</formula1>
    </dataValidation>
    <dataValidation type="list" allowBlank="1" showInputMessage="1" showErrorMessage="1" sqref="B15:B19 G15:G19">
      <formula1>uçak</formula1>
    </dataValidation>
  </dataValidation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2014-06-10T11:37:01Z</dcterms:modified>
</cp:coreProperties>
</file>